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808" yWindow="420" windowWidth="15600" windowHeight="9240" tabRatio="500"/>
  </bookViews>
  <sheets>
    <sheet name="Sheet1" sheetId="1" r:id="rId1"/>
  </sheets>
  <definedNames>
    <definedName name="_xlnm.Print_Area" localSheetId="0">Sheet1!$A$1:$M$61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" i="1" l="1"/>
  <c r="F26" i="1" l="1"/>
  <c r="F21" i="1"/>
  <c r="J43" i="1"/>
  <c r="M37" i="1"/>
  <c r="M31" i="1"/>
  <c r="M24" i="1"/>
  <c r="M19" i="1"/>
  <c r="M26" i="1" l="1"/>
  <c r="M21" i="1"/>
  <c r="M43" i="1" l="1"/>
</calcChain>
</file>

<file path=xl/sharedStrings.xml><?xml version="1.0" encoding="utf-8"?>
<sst xmlns="http://schemas.openxmlformats.org/spreadsheetml/2006/main" count="65" uniqueCount="60">
  <si>
    <t>Personal statements</t>
  </si>
  <si>
    <t>Swift</t>
  </si>
  <si>
    <t xml:space="preserve">Information of assignment </t>
  </si>
  <si>
    <t>Event/Place</t>
  </si>
  <si>
    <t>AL</t>
  </si>
  <si>
    <t>CC</t>
  </si>
  <si>
    <t>FS</t>
  </si>
  <si>
    <t>JP</t>
  </si>
  <si>
    <t>NC</t>
  </si>
  <si>
    <t>SB</t>
  </si>
  <si>
    <t xml:space="preserve">1.  Daily allowance </t>
  </si>
  <si>
    <t>Number of days</t>
  </si>
  <si>
    <t xml:space="preserve">2.  Travel expenses by car </t>
  </si>
  <si>
    <t xml:space="preserve">Number of km </t>
  </si>
  <si>
    <t>(CHF 0.70/km)</t>
  </si>
  <si>
    <t>Place of departure:</t>
  </si>
  <si>
    <t>Destination:</t>
  </si>
  <si>
    <t xml:space="preserve">3.  Other travel expenses </t>
  </si>
  <si>
    <t>Currency</t>
  </si>
  <si>
    <t>Amount</t>
  </si>
  <si>
    <t>Rate</t>
  </si>
  <si>
    <t xml:space="preserve">4.  Other expenses  (please enclose receipts) </t>
  </si>
  <si>
    <t xml:space="preserve">5.  Remarks </t>
  </si>
  <si>
    <t xml:space="preserve">The organizer has to provide free accommodation and meals to the TD. Maximum travel expenses including fees according to ICR.  </t>
  </si>
  <si>
    <t>Date:</t>
  </si>
  <si>
    <t>Signature:</t>
  </si>
  <si>
    <t>Cash payment</t>
  </si>
  <si>
    <t xml:space="preserve">INTERN  -  FIS </t>
  </si>
  <si>
    <t>Visum</t>
  </si>
  <si>
    <t>Konto</t>
  </si>
  <si>
    <t>Kredi</t>
  </si>
  <si>
    <t>Kst</t>
  </si>
  <si>
    <t>MWst</t>
  </si>
  <si>
    <t>Betrag</t>
  </si>
  <si>
    <t>Materiell</t>
  </si>
  <si>
    <t>Zahlung</t>
  </si>
  <si>
    <t>Gebucht</t>
  </si>
  <si>
    <t>OP</t>
  </si>
  <si>
    <t>Bezahlt</t>
  </si>
  <si>
    <t>Surname</t>
  </si>
  <si>
    <t>Name</t>
  </si>
  <si>
    <t>Address</t>
  </si>
  <si>
    <t>Country</t>
  </si>
  <si>
    <t>Bank</t>
  </si>
  <si>
    <t>Function</t>
  </si>
  <si>
    <t>Technical Advisor</t>
  </si>
  <si>
    <t>Snow Controller</t>
  </si>
  <si>
    <t>Inspector</t>
  </si>
  <si>
    <t>Technical Delegate</t>
  </si>
  <si>
    <t>Judge</t>
  </si>
  <si>
    <t>Other</t>
  </si>
  <si>
    <t>Date</t>
  </si>
  <si>
    <t>Discipline</t>
  </si>
  <si>
    <t>Zip/Place</t>
  </si>
  <si>
    <t>IBAN</t>
  </si>
  <si>
    <t>Receipt no.</t>
  </si>
  <si>
    <t>Other:</t>
  </si>
  <si>
    <t>Currency:</t>
  </si>
  <si>
    <t>CH-3653 Oberhofen (Switzerland), Tel. +41 (33) 244 61 61 - Fax +41 (33) 244 61 71 - http://www.fisski.com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</si>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</sst>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_ ;\-#,##0.00\ "/>
  </numFmts>
  <fonts count="12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1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49" fontId="6" fillId="0" borderId="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0" fontId="3" fillId="0" borderId="20" xfId="0" applyFont="1" applyFill="1" applyBorder="1" applyAlignment="1">
      <alignment horizontal="center"/>
    </xf>
    <xf numFmtId="49" fontId="5" fillId="0" borderId="0" xfId="0" applyNumberFormat="1" applyFont="1" applyBorder="1" applyAlignment="1"/>
    <xf numFmtId="0" fontId="6" fillId="0" borderId="0" xfId="0" applyFont="1"/>
    <xf numFmtId="0" fontId="6" fillId="0" borderId="5" xfId="0" applyFont="1" applyFill="1" applyBorder="1"/>
    <xf numFmtId="0" fontId="6" fillId="0" borderId="1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0" fontId="9" fillId="0" borderId="5" xfId="0" applyFont="1" applyBorder="1"/>
    <xf numFmtId="0" fontId="9" fillId="0" borderId="1" xfId="0" applyFont="1" applyBorder="1"/>
    <xf numFmtId="0" fontId="10" fillId="0" borderId="6" xfId="0" applyFont="1" applyBorder="1" applyAlignment="1">
      <alignment horizontal="center"/>
    </xf>
    <xf numFmtId="4" fontId="6" fillId="0" borderId="6" xfId="0" applyNumberFormat="1" applyFont="1" applyBorder="1" applyAlignment="1" applyProtection="1">
      <alignment horizontal="center"/>
    </xf>
    <xf numFmtId="0" fontId="6" fillId="0" borderId="5" xfId="0" applyFont="1" applyBorder="1"/>
    <xf numFmtId="0" fontId="6" fillId="0" borderId="6" xfId="0" applyFont="1" applyBorder="1"/>
    <xf numFmtId="3" fontId="6" fillId="0" borderId="5" xfId="0" applyNumberFormat="1" applyFont="1" applyBorder="1" applyAlignment="1"/>
    <xf numFmtId="3" fontId="6" fillId="0" borderId="6" xfId="0" applyNumberFormat="1" applyFont="1" applyBorder="1" applyAlignment="1"/>
    <xf numFmtId="3" fontId="6" fillId="0" borderId="0" xfId="0" applyNumberFormat="1" applyFont="1" applyBorder="1" applyAlignment="1"/>
    <xf numFmtId="0" fontId="9" fillId="0" borderId="7" xfId="0" applyFont="1" applyBorder="1"/>
    <xf numFmtId="0" fontId="9" fillId="0" borderId="0" xfId="0" applyFont="1" applyBorder="1"/>
    <xf numFmtId="0" fontId="10" fillId="0" borderId="8" xfId="0" applyFont="1" applyBorder="1" applyAlignment="1">
      <alignment horizontal="center"/>
    </xf>
    <xf numFmtId="4" fontId="6" fillId="0" borderId="8" xfId="0" applyNumberFormat="1" applyFont="1" applyBorder="1" applyAlignment="1" applyProtection="1">
      <alignment horizontal="center"/>
    </xf>
    <xf numFmtId="0" fontId="6" fillId="0" borderId="7" xfId="0" applyFont="1" applyBorder="1"/>
    <xf numFmtId="0" fontId="6" fillId="0" borderId="8" xfId="0" applyFont="1" applyBorder="1"/>
    <xf numFmtId="3" fontId="6" fillId="0" borderId="7" xfId="0" applyNumberFormat="1" applyFont="1" applyBorder="1" applyAlignment="1"/>
    <xf numFmtId="3" fontId="6" fillId="0" borderId="8" xfId="0" applyNumberFormat="1" applyFont="1" applyBorder="1" applyAlignme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/>
    <xf numFmtId="0" fontId="9" fillId="0" borderId="3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/>
    <xf numFmtId="3" fontId="6" fillId="0" borderId="9" xfId="0" applyNumberFormat="1" applyFont="1" applyBorder="1" applyAlignment="1"/>
    <xf numFmtId="3" fontId="6" fillId="0" borderId="11" xfId="0" applyNumberFormat="1" applyFont="1" applyBorder="1" applyAlignment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/>
    <xf numFmtId="0" fontId="9" fillId="0" borderId="10" xfId="0" applyFont="1" applyBorder="1" applyAlignment="1"/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11" fillId="0" borderId="0" xfId="0" applyFont="1"/>
    <xf numFmtId="0" fontId="8" fillId="3" borderId="3" xfId="0" applyFont="1" applyFill="1" applyBorder="1" applyAlignment="1"/>
    <xf numFmtId="4" fontId="3" fillId="3" borderId="4" xfId="0" applyNumberFormat="1" applyFont="1" applyFill="1" applyBorder="1" applyAlignment="1">
      <alignment horizontal="left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8" fillId="0" borderId="7" xfId="0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8" fillId="0" borderId="9" xfId="0" applyFont="1" applyFill="1" applyBorder="1"/>
    <xf numFmtId="49" fontId="3" fillId="0" borderId="10" xfId="1" applyNumberFormat="1" applyFont="1" applyFill="1" applyBorder="1" applyAlignment="1">
      <alignment horizontal="left"/>
    </xf>
    <xf numFmtId="49" fontId="3" fillId="0" borderId="10" xfId="1" applyNumberFormat="1" applyFont="1" applyFill="1" applyBorder="1" applyAlignment="1"/>
    <xf numFmtId="0" fontId="8" fillId="0" borderId="10" xfId="0" applyFont="1" applyFill="1" applyBorder="1" applyAlignment="1">
      <alignment horizontal="right"/>
    </xf>
    <xf numFmtId="49" fontId="3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49" fontId="3" fillId="0" borderId="0" xfId="0" applyNumberFormat="1" applyFont="1"/>
    <xf numFmtId="0" fontId="8" fillId="0" borderId="10" xfId="0" applyFont="1" applyFill="1" applyBorder="1"/>
    <xf numFmtId="49" fontId="3" fillId="0" borderId="10" xfId="0" applyNumberFormat="1" applyFont="1" applyFill="1" applyBorder="1" applyAlignment="1">
      <alignment horizontal="left"/>
    </xf>
    <xf numFmtId="0" fontId="8" fillId="0" borderId="11" xfId="0" applyFont="1" applyFill="1" applyBorder="1"/>
    <xf numFmtId="49" fontId="3" fillId="0" borderId="10" xfId="0" applyNumberFormat="1" applyFont="1" applyFill="1" applyBorder="1"/>
    <xf numFmtId="14" fontId="8" fillId="0" borderId="3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8" fillId="3" borderId="2" xfId="0" applyFont="1" applyFill="1" applyBorder="1" applyAlignment="1"/>
    <xf numFmtId="4" fontId="8" fillId="3" borderId="3" xfId="0" applyNumberFormat="1" applyFont="1" applyFill="1" applyBorder="1" applyAlignment="1"/>
    <xf numFmtId="4" fontId="3" fillId="3" borderId="3" xfId="0" applyNumberFormat="1" applyFont="1" applyFill="1" applyBorder="1" applyAlignment="1"/>
    <xf numFmtId="4" fontId="8" fillId="3" borderId="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1" xfId="1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0" xfId="1" applyNumberFormat="1" applyFont="1" applyBorder="1"/>
    <xf numFmtId="49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49" fontId="3" fillId="0" borderId="10" xfId="1" applyNumberFormat="1" applyFont="1" applyBorder="1"/>
    <xf numFmtId="49" fontId="3" fillId="0" borderId="10" xfId="0" applyNumberFormat="1" applyFont="1" applyBorder="1"/>
    <xf numFmtId="4" fontId="3" fillId="0" borderId="10" xfId="0" applyNumberFormat="1" applyFont="1" applyBorder="1"/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/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0" xfId="0" quotePrefix="1" applyNumberFormat="1" applyFont="1" applyBorder="1"/>
    <xf numFmtId="164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Continuous"/>
    </xf>
    <xf numFmtId="4" fontId="8" fillId="3" borderId="3" xfId="0" applyNumberFormat="1" applyFont="1" applyFill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0" xfId="1" applyNumberFormat="1" applyFont="1" applyBorder="1"/>
    <xf numFmtId="49" fontId="8" fillId="0" borderId="0" xfId="0" applyNumberFormat="1" applyFont="1" applyBorder="1"/>
    <xf numFmtId="4" fontId="8" fillId="0" borderId="0" xfId="0" applyNumberFormat="1" applyFont="1" applyBorder="1"/>
    <xf numFmtId="0" fontId="8" fillId="0" borderId="17" xfId="0" applyFont="1" applyBorder="1" applyAlignment="1">
      <alignment horizontal="left"/>
    </xf>
    <xf numFmtId="4" fontId="8" fillId="0" borderId="18" xfId="0" applyNumberFormat="1" applyFont="1" applyBorder="1" applyAlignment="1"/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9" fontId="8" fillId="0" borderId="20" xfId="0" applyNumberFormat="1" applyFont="1" applyBorder="1"/>
    <xf numFmtId="49" fontId="8" fillId="0" borderId="20" xfId="0" applyNumberFormat="1" applyFont="1" applyBorder="1" applyAlignment="1"/>
    <xf numFmtId="0" fontId="3" fillId="0" borderId="20" xfId="0" applyFont="1" applyBorder="1" applyAlignment="1"/>
    <xf numFmtId="49" fontId="8" fillId="0" borderId="0" xfId="1" applyNumberFormat="1" applyFont="1" applyFill="1" applyBorder="1" applyAlignment="1">
      <alignment horizontal="left"/>
    </xf>
    <xf numFmtId="49" fontId="8" fillId="0" borderId="10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" fontId="3" fillId="4" borderId="13" xfId="0" applyNumberFormat="1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49" fontId="3" fillId="4" borderId="13" xfId="0" applyNumberFormat="1" applyFont="1" applyFill="1" applyBorder="1" applyAlignment="1" applyProtection="1">
      <alignment horizontal="center" vertical="center"/>
      <protection locked="0"/>
    </xf>
    <xf numFmtId="4" fontId="3" fillId="4" borderId="13" xfId="0" applyNumberFormat="1" applyFont="1" applyFill="1" applyBorder="1" applyAlignment="1" applyProtection="1"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4" fontId="3" fillId="4" borderId="9" xfId="0" applyNumberFormat="1" applyFont="1" applyFill="1" applyBorder="1" applyAlignment="1" applyProtection="1">
      <alignment vertical="center"/>
      <protection locked="0"/>
    </xf>
    <xf numFmtId="4" fontId="3" fillId="4" borderId="16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4" borderId="2" xfId="0" applyNumberFormat="1" applyFont="1" applyFill="1" applyBorder="1" applyAlignment="1" applyProtection="1">
      <alignment horizontal="left"/>
      <protection locked="0"/>
    </xf>
    <xf numFmtId="49" fontId="3" fillId="4" borderId="3" xfId="0" applyNumberFormat="1" applyFont="1" applyFill="1" applyBorder="1" applyAlignment="1" applyProtection="1">
      <alignment horizontal="left"/>
      <protection locked="0"/>
    </xf>
    <xf numFmtId="49" fontId="3" fillId="4" borderId="4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49" fontId="3" fillId="4" borderId="2" xfId="1" applyNumberFormat="1" applyFont="1" applyFill="1" applyBorder="1" applyAlignment="1" applyProtection="1">
      <alignment horizontal="left"/>
      <protection locked="0"/>
    </xf>
    <xf numFmtId="49" fontId="3" fillId="4" borderId="3" xfId="1" applyNumberFormat="1" applyFont="1" applyFill="1" applyBorder="1" applyAlignment="1" applyProtection="1">
      <alignment horizontal="left"/>
      <protection locked="0"/>
    </xf>
    <xf numFmtId="49" fontId="3" fillId="4" borderId="4" xfId="1" applyNumberFormat="1" applyFont="1" applyFill="1" applyBorder="1" applyAlignment="1" applyProtection="1">
      <alignment horizontal="left"/>
      <protection locked="0"/>
    </xf>
    <xf numFmtId="0" fontId="3" fillId="4" borderId="5" xfId="0" quotePrefix="1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4" fontId="3" fillId="3" borderId="3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left" vertical="center"/>
      <protection locked="0"/>
    </xf>
    <xf numFmtId="49" fontId="3" fillId="4" borderId="3" xfId="0" applyNumberFormat="1" applyFont="1" applyFill="1" applyBorder="1" applyAlignment="1" applyProtection="1">
      <alignment horizontal="left" vertical="center"/>
      <protection locked="0"/>
    </xf>
    <xf numFmtId="49" fontId="3" fillId="4" borderId="4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3" fontId="6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4" fontId="3" fillId="4" borderId="2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3" fillId="0" borderId="20" xfId="0" applyNumberFormat="1" applyFont="1" applyBorder="1" applyAlignment="1" applyProtection="1">
      <alignment horizontal="center"/>
      <protection locked="0"/>
    </xf>
    <xf numFmtId="49" fontId="3" fillId="4" borderId="21" xfId="1" applyNumberFormat="1" applyFont="1" applyFill="1" applyBorder="1" applyAlignment="1" applyProtection="1">
      <alignment horizontal="left"/>
      <protection locked="0"/>
    </xf>
    <xf numFmtId="49" fontId="3" fillId="4" borderId="5" xfId="0" applyNumberFormat="1" applyFont="1" applyFill="1" applyBorder="1" applyAlignment="1" applyProtection="1">
      <alignment horizontal="left" vertical="top" wrapText="1"/>
      <protection locked="0"/>
    </xf>
    <xf numFmtId="49" fontId="3" fillId="4" borderId="1" xfId="0" applyNumberFormat="1" applyFont="1" applyFill="1" applyBorder="1" applyAlignment="1" applyProtection="1">
      <alignment horizontal="left" vertical="top" wrapText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/>
      <protection locked="0"/>
    </xf>
    <xf numFmtId="49" fontId="3" fillId="4" borderId="7" xfId="0" applyNumberFormat="1" applyFont="1" applyFill="1" applyBorder="1" applyAlignment="1" applyProtection="1">
      <alignment horizontal="left" vertical="top" wrapText="1"/>
      <protection locked="0"/>
    </xf>
    <xf numFmtId="49" fontId="3" fillId="4" borderId="0" xfId="0" applyNumberFormat="1" applyFont="1" applyFill="1" applyBorder="1" applyAlignment="1" applyProtection="1">
      <alignment horizontal="left" vertical="top" wrapText="1"/>
      <protection locked="0"/>
    </xf>
    <xf numFmtId="49" fontId="3" fillId="4" borderId="8" xfId="0" applyNumberFormat="1" applyFont="1" applyFill="1" applyBorder="1" applyAlignment="1" applyProtection="1">
      <alignment horizontal="left" vertical="top" wrapText="1"/>
      <protection locked="0"/>
    </xf>
    <xf numFmtId="49" fontId="3" fillId="4" borderId="9" xfId="0" applyNumberFormat="1" applyFont="1" applyFill="1" applyBorder="1" applyAlignment="1" applyProtection="1">
      <alignment horizontal="left" vertical="top" wrapText="1"/>
      <protection locked="0"/>
    </xf>
    <xf numFmtId="49" fontId="3" fillId="4" borderId="10" xfId="0" applyNumberFormat="1" applyFont="1" applyFill="1" applyBorder="1" applyAlignment="1" applyProtection="1">
      <alignment horizontal="left" vertical="top" wrapText="1"/>
      <protection locked="0"/>
    </xf>
    <xf numFmtId="49" fontId="3" fillId="4" borderId="11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XFD62"/>
  <sheetViews>
    <sheetView tabSelected="1" view="pageLayout" zoomScaleNormal="130" workbookViewId="0">
      <selection activeCell="K17" sqref="K17:M17"/>
    </sheetView>
  </sheetViews>
  <sheetFormatPr baseColWidth="10" defaultColWidth="10.7265625" defaultRowHeight="13.2" x14ac:dyDescent="0.25"/>
  <cols>
    <col min="1" max="1" width="2.7265625" style="57" customWidth="1"/>
    <col min="2" max="2" width="7" style="57" customWidth="1"/>
    <col min="3" max="3" width="4.90625" style="57" customWidth="1"/>
    <col min="4" max="4" width="8.7265625" style="57" customWidth="1"/>
    <col min="5" max="5" width="2.90625" style="57" customWidth="1"/>
    <col min="6" max="6" width="5.7265625" style="57" customWidth="1"/>
    <col min="7" max="7" width="3.26953125" style="57" customWidth="1"/>
    <col min="8" max="8" width="7.6328125" style="57" customWidth="1"/>
    <col min="9" max="9" width="3.7265625" style="57" customWidth="1"/>
    <col min="10" max="10" width="8.90625" style="57" customWidth="1"/>
    <col min="11" max="11" width="12" style="57" customWidth="1"/>
    <col min="12" max="12" width="5.6328125" style="57" customWidth="1"/>
    <col min="13" max="13" width="15.26953125" style="57" customWidth="1"/>
    <col min="14" max="16384" width="10.7265625" style="57"/>
  </cols>
  <sheetData>
    <row r="1" spans="1:16" x14ac:dyDescent="0.25">
      <c r="A1" s="156" t="s">
        <v>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6" ht="13.8" x14ac:dyDescent="0.25">
      <c r="A2" s="157" t="str">
        <f>"EXPENSES SHEET - "&amp;P2</f>
        <v>EXPENSES SHEET - EUR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O2" s="57" t="s">
        <v>57</v>
      </c>
      <c r="P2" s="148" t="s">
        <v>59</v>
      </c>
    </row>
    <row r="3" spans="1:16" ht="13.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6" x14ac:dyDescent="0.25">
      <c r="A4" s="160" t="s">
        <v>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</row>
    <row r="5" spans="1:16" ht="12.75" customHeight="1" x14ac:dyDescent="0.25">
      <c r="A5" s="63" t="s">
        <v>39</v>
      </c>
      <c r="B5" s="64"/>
      <c r="C5" s="163"/>
      <c r="D5" s="164"/>
      <c r="E5" s="164"/>
      <c r="F5" s="164"/>
      <c r="G5" s="164"/>
      <c r="H5" s="164"/>
      <c r="I5" s="165"/>
      <c r="J5" s="63" t="s">
        <v>43</v>
      </c>
      <c r="K5" s="166"/>
      <c r="L5" s="167"/>
      <c r="M5" s="168"/>
    </row>
    <row r="6" spans="1:16" x14ac:dyDescent="0.25">
      <c r="A6" s="65" t="s">
        <v>40</v>
      </c>
      <c r="B6" s="66"/>
      <c r="C6" s="163"/>
      <c r="D6" s="164"/>
      <c r="E6" s="164"/>
      <c r="F6" s="164"/>
      <c r="G6" s="164"/>
      <c r="H6" s="164"/>
      <c r="I6" s="165"/>
      <c r="J6" s="65"/>
      <c r="K6" s="169"/>
      <c r="L6" s="170"/>
      <c r="M6" s="171"/>
    </row>
    <row r="7" spans="1:16" x14ac:dyDescent="0.25">
      <c r="A7" s="65" t="s">
        <v>41</v>
      </c>
      <c r="B7" s="67"/>
      <c r="C7" s="172"/>
      <c r="D7" s="173"/>
      <c r="E7" s="173"/>
      <c r="F7" s="173"/>
      <c r="G7" s="173"/>
      <c r="H7" s="173"/>
      <c r="I7" s="174"/>
      <c r="J7" s="65" t="s">
        <v>1</v>
      </c>
      <c r="K7" s="169"/>
      <c r="L7" s="170"/>
      <c r="M7" s="171"/>
    </row>
    <row r="8" spans="1:16" x14ac:dyDescent="0.25">
      <c r="A8" s="68" t="s">
        <v>53</v>
      </c>
      <c r="B8" s="69"/>
      <c r="C8" s="172"/>
      <c r="D8" s="173"/>
      <c r="E8" s="174"/>
      <c r="F8" s="70"/>
      <c r="G8" s="71" t="s">
        <v>42</v>
      </c>
      <c r="H8" s="169"/>
      <c r="I8" s="171"/>
      <c r="J8" s="68" t="s">
        <v>54</v>
      </c>
      <c r="K8" s="169"/>
      <c r="L8" s="170"/>
      <c r="M8" s="171"/>
    </row>
    <row r="9" spans="1:16" x14ac:dyDescent="0.25">
      <c r="A9" s="5"/>
      <c r="B9" s="67"/>
      <c r="C9" s="67"/>
      <c r="D9" s="66"/>
      <c r="E9" s="66"/>
      <c r="F9" s="66"/>
      <c r="G9" s="66"/>
      <c r="H9" s="5"/>
      <c r="I9" s="72"/>
      <c r="J9" s="72"/>
      <c r="K9" s="73"/>
      <c r="L9" s="10"/>
      <c r="M9" s="74"/>
    </row>
    <row r="10" spans="1:16" x14ac:dyDescent="0.25">
      <c r="A10" s="160" t="s">
        <v>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2"/>
    </row>
    <row r="11" spans="1:16" x14ac:dyDescent="0.25">
      <c r="A11" s="63" t="s">
        <v>44</v>
      </c>
      <c r="B11" s="64"/>
      <c r="C11" s="64"/>
      <c r="D11" s="64"/>
      <c r="E11" s="75" t="s">
        <v>52</v>
      </c>
      <c r="F11" s="64"/>
      <c r="G11" s="64"/>
      <c r="H11" s="75"/>
      <c r="I11" s="76"/>
      <c r="J11" s="63" t="s">
        <v>3</v>
      </c>
      <c r="K11" s="175"/>
      <c r="L11" s="176"/>
      <c r="M11" s="177"/>
    </row>
    <row r="12" spans="1:16" x14ac:dyDescent="0.25">
      <c r="A12" s="149"/>
      <c r="B12" s="5" t="s">
        <v>45</v>
      </c>
      <c r="C12" s="66"/>
      <c r="D12" s="66"/>
      <c r="E12" s="149"/>
      <c r="F12" s="5" t="s">
        <v>4</v>
      </c>
      <c r="G12" s="5"/>
      <c r="H12" s="5"/>
      <c r="I12" s="5"/>
      <c r="J12" s="65"/>
      <c r="K12" s="178"/>
      <c r="L12" s="179"/>
      <c r="M12" s="180"/>
    </row>
    <row r="13" spans="1:16" x14ac:dyDescent="0.25">
      <c r="A13" s="149"/>
      <c r="B13" s="145" t="s">
        <v>46</v>
      </c>
      <c r="C13" s="67"/>
      <c r="D13" s="66"/>
      <c r="E13" s="149"/>
      <c r="F13" s="5" t="s">
        <v>5</v>
      </c>
      <c r="G13" s="5"/>
      <c r="H13" s="5"/>
      <c r="I13" s="5"/>
      <c r="J13" s="65" t="s">
        <v>42</v>
      </c>
      <c r="K13" s="169"/>
      <c r="L13" s="170"/>
      <c r="M13" s="171"/>
    </row>
    <row r="14" spans="1:16" x14ac:dyDescent="0.25">
      <c r="A14" s="149"/>
      <c r="B14" s="145" t="s">
        <v>47</v>
      </c>
      <c r="C14" s="67"/>
      <c r="D14" s="66"/>
      <c r="E14" s="149"/>
      <c r="F14" s="5" t="s">
        <v>6</v>
      </c>
      <c r="G14" s="5"/>
      <c r="H14" s="5"/>
      <c r="I14" s="5"/>
      <c r="J14" s="65"/>
      <c r="K14" s="189"/>
      <c r="L14" s="189"/>
      <c r="M14" s="190"/>
    </row>
    <row r="15" spans="1:16" x14ac:dyDescent="0.25">
      <c r="A15" s="149"/>
      <c r="B15" s="145" t="s">
        <v>48</v>
      </c>
      <c r="C15" s="67"/>
      <c r="D15" s="66"/>
      <c r="E15" s="149"/>
      <c r="F15" s="5" t="s">
        <v>7</v>
      </c>
      <c r="G15" s="5"/>
      <c r="H15" s="5"/>
      <c r="I15" s="5"/>
      <c r="J15" s="65"/>
      <c r="K15" s="189"/>
      <c r="L15" s="189"/>
      <c r="M15" s="190"/>
    </row>
    <row r="16" spans="1:16" x14ac:dyDescent="0.25">
      <c r="A16" s="149"/>
      <c r="B16" s="145" t="s">
        <v>49</v>
      </c>
      <c r="C16" s="67"/>
      <c r="D16" s="66"/>
      <c r="E16" s="149"/>
      <c r="F16" s="5" t="s">
        <v>8</v>
      </c>
      <c r="G16" s="5"/>
      <c r="H16" s="5"/>
      <c r="I16" s="5"/>
      <c r="J16" s="65"/>
      <c r="K16" s="189"/>
      <c r="L16" s="189"/>
      <c r="M16" s="190"/>
    </row>
    <row r="17" spans="1:16384" x14ac:dyDescent="0.25">
      <c r="A17" s="149"/>
      <c r="B17" s="146" t="s">
        <v>56</v>
      </c>
      <c r="C17" s="172"/>
      <c r="D17" s="197"/>
      <c r="E17" s="149"/>
      <c r="F17" s="77" t="s">
        <v>9</v>
      </c>
      <c r="G17" s="149"/>
      <c r="H17" s="77" t="s">
        <v>50</v>
      </c>
      <c r="I17" s="79"/>
      <c r="J17" s="68" t="s">
        <v>51</v>
      </c>
      <c r="K17" s="191"/>
      <c r="L17" s="170"/>
      <c r="M17" s="171"/>
    </row>
    <row r="18" spans="1:16384" x14ac:dyDescent="0.25">
      <c r="A18" s="77"/>
      <c r="B18" s="5"/>
      <c r="C18" s="69"/>
      <c r="D18" s="78"/>
      <c r="E18" s="78"/>
      <c r="F18" s="78"/>
      <c r="G18" s="78"/>
      <c r="H18" s="77"/>
      <c r="I18" s="80"/>
      <c r="J18" s="80"/>
      <c r="K18" s="81"/>
      <c r="L18" s="82"/>
      <c r="M18" s="83"/>
    </row>
    <row r="19" spans="1:16384" x14ac:dyDescent="0.25">
      <c r="A19" s="84" t="s">
        <v>10</v>
      </c>
      <c r="B19" s="55"/>
      <c r="C19" s="55"/>
      <c r="D19" s="55"/>
      <c r="E19" s="55"/>
      <c r="F19" s="55"/>
      <c r="G19" s="55"/>
      <c r="H19" s="85"/>
      <c r="I19" s="86"/>
      <c r="J19" s="86"/>
      <c r="K19" s="86"/>
      <c r="L19" s="86"/>
      <c r="M19" s="87" t="str">
        <f>"Amount "&amp;$P$2</f>
        <v>Amount EUR</v>
      </c>
    </row>
    <row r="20" spans="1:16384" x14ac:dyDescent="0.25">
      <c r="A20" s="88"/>
      <c r="B20" s="89"/>
      <c r="C20" s="89"/>
      <c r="D20" s="90"/>
      <c r="E20" s="90"/>
      <c r="F20" s="90"/>
      <c r="G20" s="90"/>
      <c r="H20" s="91"/>
      <c r="I20" s="91"/>
      <c r="J20" s="1"/>
      <c r="K20" s="92"/>
      <c r="L20" s="93"/>
      <c r="M20" s="94"/>
    </row>
    <row r="21" spans="1:16384" x14ac:dyDescent="0.25">
      <c r="A21" s="95" t="s">
        <v>11</v>
      </c>
      <c r="B21" s="96"/>
      <c r="C21" s="96"/>
      <c r="D21" s="150"/>
      <c r="E21" s="97"/>
      <c r="F21" s="100" t="str">
        <f>"X "&amp;P2</f>
        <v>X EUR</v>
      </c>
      <c r="G21" s="98"/>
      <c r="H21" s="151"/>
      <c r="I21" s="99"/>
      <c r="J21" s="100"/>
      <c r="K21" s="99"/>
      <c r="L21" s="101"/>
      <c r="M21" s="102" t="str">
        <f>IF(D21*H21=0,"  ",D21*H21)</f>
        <v xml:space="preserve">  </v>
      </c>
    </row>
    <row r="22" spans="1:16384" x14ac:dyDescent="0.25">
      <c r="A22" s="103"/>
      <c r="B22" s="104"/>
      <c r="C22" s="104"/>
      <c r="D22" s="105"/>
      <c r="E22" s="105"/>
      <c r="F22" s="105"/>
      <c r="G22" s="105"/>
      <c r="H22" s="106"/>
      <c r="I22" s="106"/>
      <c r="J22" s="107"/>
      <c r="K22" s="108"/>
      <c r="L22" s="109"/>
      <c r="M22" s="110"/>
    </row>
    <row r="23" spans="1:16384" x14ac:dyDescent="0.25">
      <c r="A23" s="111"/>
      <c r="B23" s="111"/>
      <c r="C23" s="111"/>
      <c r="D23" s="111"/>
      <c r="E23" s="111"/>
      <c r="F23" s="111"/>
      <c r="G23" s="111"/>
      <c r="H23" s="112"/>
      <c r="I23" s="112"/>
      <c r="J23" s="111"/>
      <c r="K23" s="113"/>
      <c r="L23" s="114"/>
      <c r="M23" s="115"/>
    </row>
    <row r="24" spans="1:16384" s="58" customFormat="1" x14ac:dyDescent="0.25">
      <c r="A24" s="84" t="s">
        <v>12</v>
      </c>
      <c r="B24" s="55"/>
      <c r="C24" s="55"/>
      <c r="D24" s="55"/>
      <c r="E24" s="55"/>
      <c r="F24" s="55"/>
      <c r="G24" s="55"/>
      <c r="H24" s="85"/>
      <c r="I24" s="86"/>
      <c r="J24" s="86"/>
      <c r="K24" s="86"/>
      <c r="L24" s="86"/>
      <c r="M24" s="87" t="str">
        <f>"Amount "&amp;$P$2</f>
        <v>Amount EUR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  <c r="CJN24" s="57"/>
      <c r="CJO24" s="57"/>
      <c r="CJP24" s="57"/>
      <c r="CJQ24" s="57"/>
      <c r="CJR24" s="57"/>
      <c r="CJS24" s="57"/>
      <c r="CJT24" s="57"/>
      <c r="CJU24" s="57"/>
      <c r="CJV24" s="57"/>
      <c r="CJW24" s="57"/>
      <c r="CJX24" s="57"/>
      <c r="CJY24" s="57"/>
      <c r="CJZ24" s="57"/>
      <c r="CKA24" s="57"/>
      <c r="CKB24" s="57"/>
      <c r="CKC24" s="57"/>
      <c r="CKD24" s="57"/>
      <c r="CKE24" s="57"/>
      <c r="CKF24" s="57"/>
      <c r="CKG24" s="57"/>
      <c r="CKH24" s="57"/>
      <c r="CKI24" s="57"/>
      <c r="CKJ24" s="57"/>
      <c r="CKK24" s="57"/>
      <c r="CKL24" s="57"/>
      <c r="CKM24" s="57"/>
      <c r="CKN24" s="57"/>
      <c r="CKO24" s="57"/>
      <c r="CKP24" s="57"/>
      <c r="CKQ24" s="57"/>
      <c r="CKR24" s="57"/>
      <c r="CKS24" s="57"/>
      <c r="CKT24" s="57"/>
      <c r="CKU24" s="57"/>
      <c r="CKV24" s="57"/>
      <c r="CKW24" s="57"/>
      <c r="CKX24" s="57"/>
      <c r="CKY24" s="57"/>
      <c r="CKZ24" s="57"/>
      <c r="CLA24" s="57"/>
      <c r="CLB24" s="57"/>
      <c r="CLC24" s="57"/>
      <c r="CLD24" s="57"/>
      <c r="CLE24" s="57"/>
      <c r="CLF24" s="57"/>
      <c r="CLG24" s="57"/>
      <c r="CLH24" s="57"/>
      <c r="CLI24" s="57"/>
      <c r="CLJ24" s="57"/>
      <c r="CLK24" s="57"/>
      <c r="CLL24" s="57"/>
      <c r="CLM24" s="57"/>
      <c r="CLN24" s="57"/>
      <c r="CLO24" s="57"/>
      <c r="CLP24" s="57"/>
      <c r="CLQ24" s="57"/>
      <c r="CLR24" s="57"/>
      <c r="CLS24" s="57"/>
      <c r="CLT24" s="57"/>
      <c r="CLU24" s="57"/>
      <c r="CLV24" s="57"/>
      <c r="CLW24" s="57"/>
      <c r="CLX24" s="57"/>
      <c r="CLY24" s="57"/>
      <c r="CLZ24" s="57"/>
      <c r="CMA24" s="57"/>
      <c r="CMB24" s="57"/>
      <c r="CMC24" s="57"/>
      <c r="CMD24" s="57"/>
      <c r="CME24" s="57"/>
      <c r="CMF24" s="57"/>
      <c r="CMG24" s="57"/>
      <c r="CMH24" s="57"/>
      <c r="CMI24" s="57"/>
      <c r="CMJ24" s="57"/>
      <c r="CMK24" s="57"/>
      <c r="CML24" s="57"/>
      <c r="CMM24" s="57"/>
      <c r="CMN24" s="57"/>
      <c r="CMO24" s="57"/>
      <c r="CMP24" s="57"/>
      <c r="CMQ24" s="57"/>
      <c r="CMR24" s="57"/>
      <c r="CMS24" s="57"/>
      <c r="CMT24" s="57"/>
      <c r="CMU24" s="57"/>
      <c r="CMV24" s="57"/>
      <c r="CMW24" s="57"/>
      <c r="CMX24" s="57"/>
      <c r="CMY24" s="57"/>
      <c r="CMZ24" s="57"/>
      <c r="CNA24" s="57"/>
      <c r="CNB24" s="57"/>
      <c r="CNC24" s="57"/>
      <c r="CND24" s="57"/>
      <c r="CNE24" s="57"/>
      <c r="CNF24" s="57"/>
      <c r="CNG24" s="57"/>
      <c r="CNH24" s="57"/>
      <c r="CNI24" s="57"/>
      <c r="CNJ24" s="57"/>
      <c r="CNK24" s="57"/>
      <c r="CNL24" s="57"/>
      <c r="CNM24" s="57"/>
      <c r="CNN24" s="57"/>
      <c r="CNO24" s="57"/>
      <c r="CNP24" s="57"/>
      <c r="CNQ24" s="57"/>
      <c r="CNR24" s="57"/>
      <c r="CNS24" s="57"/>
      <c r="CNT24" s="57"/>
      <c r="CNU24" s="57"/>
      <c r="CNV24" s="57"/>
      <c r="CNW24" s="57"/>
      <c r="CNX24" s="57"/>
      <c r="CNY24" s="57"/>
      <c r="CNZ24" s="57"/>
      <c r="COA24" s="57"/>
      <c r="COB24" s="57"/>
      <c r="COC24" s="57"/>
      <c r="COD24" s="57"/>
      <c r="COE24" s="57"/>
      <c r="COF24" s="57"/>
      <c r="COG24" s="57"/>
      <c r="COH24" s="57"/>
      <c r="COI24" s="57"/>
      <c r="COJ24" s="57"/>
      <c r="COK24" s="57"/>
      <c r="COL24" s="57"/>
      <c r="COM24" s="57"/>
      <c r="CON24" s="57"/>
      <c r="COO24" s="57"/>
      <c r="COP24" s="57"/>
      <c r="COQ24" s="57"/>
      <c r="COR24" s="57"/>
      <c r="COS24" s="57"/>
      <c r="COT24" s="57"/>
      <c r="COU24" s="57"/>
      <c r="COV24" s="57"/>
      <c r="COW24" s="57"/>
      <c r="COX24" s="57"/>
      <c r="COY24" s="57"/>
      <c r="COZ24" s="57"/>
      <c r="CPA24" s="57"/>
      <c r="CPB24" s="57"/>
      <c r="CPC24" s="57"/>
      <c r="CPD24" s="57"/>
      <c r="CPE24" s="57"/>
      <c r="CPF24" s="57"/>
      <c r="CPG24" s="57"/>
      <c r="CPH24" s="57"/>
      <c r="CPI24" s="57"/>
      <c r="CPJ24" s="57"/>
      <c r="CPK24" s="57"/>
      <c r="CPL24" s="57"/>
      <c r="CPM24" s="57"/>
      <c r="CPN24" s="57"/>
      <c r="CPO24" s="57"/>
      <c r="CPP24" s="57"/>
      <c r="CPQ24" s="57"/>
      <c r="CPR24" s="57"/>
      <c r="CPS24" s="57"/>
      <c r="CPT24" s="57"/>
      <c r="CPU24" s="57"/>
      <c r="CPV24" s="57"/>
      <c r="CPW24" s="57"/>
      <c r="CPX24" s="57"/>
      <c r="CPY24" s="57"/>
      <c r="CPZ24" s="57"/>
      <c r="CQA24" s="57"/>
      <c r="CQB24" s="57"/>
      <c r="CQC24" s="57"/>
      <c r="CQD24" s="57"/>
      <c r="CQE24" s="57"/>
      <c r="CQF24" s="57"/>
      <c r="CQG24" s="57"/>
      <c r="CQH24" s="57"/>
      <c r="CQI24" s="57"/>
      <c r="CQJ24" s="57"/>
      <c r="CQK24" s="57"/>
      <c r="CQL24" s="57"/>
      <c r="CQM24" s="57"/>
      <c r="CQN24" s="57"/>
      <c r="CQO24" s="57"/>
      <c r="CQP24" s="57"/>
      <c r="CQQ24" s="57"/>
      <c r="CQR24" s="57"/>
      <c r="CQS24" s="57"/>
      <c r="CQT24" s="57"/>
      <c r="CQU24" s="57"/>
      <c r="CQV24" s="57"/>
      <c r="CQW24" s="57"/>
      <c r="CQX24" s="57"/>
      <c r="CQY24" s="57"/>
      <c r="CQZ24" s="57"/>
      <c r="CRA24" s="57"/>
      <c r="CRB24" s="57"/>
      <c r="CRC24" s="57"/>
      <c r="CRD24" s="57"/>
      <c r="CRE24" s="57"/>
      <c r="CRF24" s="57"/>
      <c r="CRG24" s="57"/>
      <c r="CRH24" s="57"/>
      <c r="CRI24" s="57"/>
      <c r="CRJ24" s="57"/>
      <c r="CRK24" s="57"/>
      <c r="CRL24" s="57"/>
      <c r="CRM24" s="57"/>
      <c r="CRN24" s="57"/>
      <c r="CRO24" s="57"/>
      <c r="CRP24" s="57"/>
      <c r="CRQ24" s="57"/>
      <c r="CRR24" s="57"/>
      <c r="CRS24" s="57"/>
      <c r="CRT24" s="57"/>
      <c r="CRU24" s="57"/>
      <c r="CRV24" s="57"/>
      <c r="CRW24" s="57"/>
      <c r="CRX24" s="57"/>
      <c r="CRY24" s="57"/>
      <c r="CRZ24" s="57"/>
      <c r="CSA24" s="57"/>
      <c r="CSB24" s="57"/>
      <c r="CSC24" s="57"/>
      <c r="CSD24" s="57"/>
      <c r="CSE24" s="57"/>
      <c r="CSF24" s="57"/>
      <c r="CSG24" s="57"/>
      <c r="CSH24" s="57"/>
      <c r="CSI24" s="57"/>
      <c r="CSJ24" s="57"/>
      <c r="CSK24" s="57"/>
      <c r="CSL24" s="57"/>
      <c r="CSM24" s="57"/>
      <c r="CSN24" s="57"/>
      <c r="CSO24" s="57"/>
      <c r="CSP24" s="57"/>
      <c r="CSQ24" s="57"/>
      <c r="CSR24" s="57"/>
      <c r="CSS24" s="57"/>
      <c r="CST24" s="57"/>
      <c r="CSU24" s="57"/>
      <c r="CSV24" s="57"/>
      <c r="CSW24" s="57"/>
      <c r="CSX24" s="57"/>
      <c r="CSY24" s="57"/>
      <c r="CSZ24" s="57"/>
      <c r="CTA24" s="57"/>
      <c r="CTB24" s="57"/>
      <c r="CTC24" s="57"/>
      <c r="CTD24" s="57"/>
      <c r="CTE24" s="57"/>
      <c r="CTF24" s="57"/>
      <c r="CTG24" s="57"/>
      <c r="CTH24" s="57"/>
      <c r="CTI24" s="57"/>
      <c r="CTJ24" s="57"/>
      <c r="CTK24" s="57"/>
      <c r="CTL24" s="57"/>
      <c r="CTM24" s="57"/>
      <c r="CTN24" s="57"/>
      <c r="CTO24" s="57"/>
      <c r="CTP24" s="57"/>
      <c r="CTQ24" s="57"/>
      <c r="CTR24" s="57"/>
      <c r="CTS24" s="57"/>
      <c r="CTT24" s="57"/>
      <c r="CTU24" s="57"/>
      <c r="CTV24" s="57"/>
      <c r="CTW24" s="57"/>
      <c r="CTX24" s="57"/>
      <c r="CTY24" s="57"/>
      <c r="CTZ24" s="57"/>
      <c r="CUA24" s="57"/>
      <c r="CUB24" s="57"/>
      <c r="CUC24" s="57"/>
      <c r="CUD24" s="57"/>
      <c r="CUE24" s="57"/>
      <c r="CUF24" s="57"/>
      <c r="CUG24" s="57"/>
      <c r="CUH24" s="57"/>
      <c r="CUI24" s="57"/>
      <c r="CUJ24" s="57"/>
      <c r="CUK24" s="57"/>
      <c r="CUL24" s="57"/>
      <c r="CUM24" s="57"/>
      <c r="CUN24" s="57"/>
      <c r="CUO24" s="57"/>
      <c r="CUP24" s="57"/>
      <c r="CUQ24" s="57"/>
      <c r="CUR24" s="57"/>
      <c r="CUS24" s="57"/>
      <c r="CUT24" s="57"/>
      <c r="CUU24" s="57"/>
      <c r="CUV24" s="57"/>
      <c r="CUW24" s="57"/>
      <c r="CUX24" s="57"/>
      <c r="CUY24" s="57"/>
      <c r="CUZ24" s="57"/>
      <c r="CVA24" s="57"/>
      <c r="CVB24" s="57"/>
      <c r="CVC24" s="57"/>
      <c r="CVD24" s="57"/>
      <c r="CVE24" s="57"/>
      <c r="CVF24" s="57"/>
      <c r="CVG24" s="57"/>
      <c r="CVH24" s="57"/>
      <c r="CVI24" s="57"/>
      <c r="CVJ24" s="57"/>
      <c r="CVK24" s="57"/>
      <c r="CVL24" s="57"/>
      <c r="CVM24" s="57"/>
      <c r="CVN24" s="57"/>
      <c r="CVO24" s="57"/>
      <c r="CVP24" s="57"/>
      <c r="CVQ24" s="57"/>
      <c r="CVR24" s="57"/>
      <c r="CVS24" s="57"/>
      <c r="CVT24" s="57"/>
      <c r="CVU24" s="57"/>
      <c r="CVV24" s="57"/>
      <c r="CVW24" s="57"/>
      <c r="CVX24" s="57"/>
      <c r="CVY24" s="57"/>
      <c r="CVZ24" s="57"/>
      <c r="CWA24" s="57"/>
      <c r="CWB24" s="57"/>
      <c r="CWC24" s="57"/>
      <c r="CWD24" s="57"/>
      <c r="CWE24" s="57"/>
      <c r="CWF24" s="57"/>
      <c r="CWG24" s="57"/>
      <c r="CWH24" s="57"/>
      <c r="CWI24" s="57"/>
      <c r="CWJ24" s="57"/>
      <c r="CWK24" s="57"/>
      <c r="CWL24" s="57"/>
      <c r="CWM24" s="57"/>
      <c r="CWN24" s="57"/>
      <c r="CWO24" s="57"/>
      <c r="CWP24" s="57"/>
      <c r="CWQ24" s="57"/>
      <c r="CWR24" s="57"/>
      <c r="CWS24" s="57"/>
      <c r="CWT24" s="57"/>
      <c r="CWU24" s="57"/>
      <c r="CWV24" s="57"/>
      <c r="CWW24" s="57"/>
      <c r="CWX24" s="57"/>
      <c r="CWY24" s="57"/>
      <c r="CWZ24" s="57"/>
      <c r="CXA24" s="57"/>
      <c r="CXB24" s="57"/>
      <c r="CXC24" s="57"/>
      <c r="CXD24" s="57"/>
      <c r="CXE24" s="57"/>
      <c r="CXF24" s="57"/>
      <c r="CXG24" s="57"/>
      <c r="CXH24" s="57"/>
      <c r="CXI24" s="57"/>
      <c r="CXJ24" s="57"/>
      <c r="CXK24" s="57"/>
      <c r="CXL24" s="57"/>
      <c r="CXM24" s="57"/>
      <c r="CXN24" s="57"/>
      <c r="CXO24" s="57"/>
      <c r="CXP24" s="57"/>
      <c r="CXQ24" s="57"/>
      <c r="CXR24" s="57"/>
      <c r="CXS24" s="57"/>
      <c r="CXT24" s="57"/>
      <c r="CXU24" s="57"/>
      <c r="CXV24" s="57"/>
      <c r="CXW24" s="57"/>
      <c r="CXX24" s="57"/>
      <c r="CXY24" s="57"/>
      <c r="CXZ24" s="57"/>
      <c r="CYA24" s="57"/>
      <c r="CYB24" s="57"/>
      <c r="CYC24" s="57"/>
      <c r="CYD24" s="57"/>
      <c r="CYE24" s="57"/>
      <c r="CYF24" s="57"/>
      <c r="CYG24" s="57"/>
      <c r="CYH24" s="57"/>
      <c r="CYI24" s="57"/>
      <c r="CYJ24" s="57"/>
      <c r="CYK24" s="57"/>
      <c r="CYL24" s="57"/>
      <c r="CYM24" s="57"/>
      <c r="CYN24" s="57"/>
      <c r="CYO24" s="57"/>
      <c r="CYP24" s="57"/>
      <c r="CYQ24" s="57"/>
      <c r="CYR24" s="57"/>
      <c r="CYS24" s="57"/>
      <c r="CYT24" s="57"/>
      <c r="CYU24" s="57"/>
      <c r="CYV24" s="57"/>
      <c r="CYW24" s="57"/>
      <c r="CYX24" s="57"/>
      <c r="CYY24" s="57"/>
      <c r="CYZ24" s="57"/>
      <c r="CZA24" s="57"/>
      <c r="CZB24" s="57"/>
      <c r="CZC24" s="57"/>
      <c r="CZD24" s="57"/>
      <c r="CZE24" s="57"/>
      <c r="CZF24" s="57"/>
      <c r="CZG24" s="57"/>
      <c r="CZH24" s="57"/>
      <c r="CZI24" s="57"/>
      <c r="CZJ24" s="57"/>
      <c r="CZK24" s="57"/>
      <c r="CZL24" s="57"/>
      <c r="CZM24" s="57"/>
      <c r="CZN24" s="57"/>
      <c r="CZO24" s="57"/>
      <c r="CZP24" s="57"/>
      <c r="CZQ24" s="57"/>
      <c r="CZR24" s="57"/>
      <c r="CZS24" s="57"/>
      <c r="CZT24" s="57"/>
      <c r="CZU24" s="57"/>
      <c r="CZV24" s="57"/>
      <c r="CZW24" s="57"/>
      <c r="CZX24" s="57"/>
      <c r="CZY24" s="57"/>
      <c r="CZZ24" s="57"/>
      <c r="DAA24" s="57"/>
      <c r="DAB24" s="57"/>
      <c r="DAC24" s="57"/>
      <c r="DAD24" s="57"/>
      <c r="DAE24" s="57"/>
      <c r="DAF24" s="57"/>
      <c r="DAG24" s="57"/>
      <c r="DAH24" s="57"/>
      <c r="DAI24" s="57"/>
      <c r="DAJ24" s="57"/>
      <c r="DAK24" s="57"/>
      <c r="DAL24" s="57"/>
      <c r="DAM24" s="57"/>
      <c r="DAN24" s="57"/>
      <c r="DAO24" s="57"/>
      <c r="DAP24" s="57"/>
      <c r="DAQ24" s="57"/>
      <c r="DAR24" s="57"/>
      <c r="DAS24" s="57"/>
      <c r="DAT24" s="57"/>
      <c r="DAU24" s="57"/>
      <c r="DAV24" s="57"/>
      <c r="DAW24" s="57"/>
      <c r="DAX24" s="57"/>
      <c r="DAY24" s="57"/>
      <c r="DAZ24" s="57"/>
      <c r="DBA24" s="57"/>
      <c r="DBB24" s="57"/>
      <c r="DBC24" s="57"/>
      <c r="DBD24" s="57"/>
      <c r="DBE24" s="57"/>
      <c r="DBF24" s="57"/>
      <c r="DBG24" s="57"/>
      <c r="DBH24" s="57"/>
      <c r="DBI24" s="57"/>
      <c r="DBJ24" s="57"/>
      <c r="DBK24" s="57"/>
      <c r="DBL24" s="57"/>
      <c r="DBM24" s="57"/>
      <c r="DBN24" s="57"/>
      <c r="DBO24" s="57"/>
      <c r="DBP24" s="57"/>
      <c r="DBQ24" s="57"/>
      <c r="DBR24" s="57"/>
      <c r="DBS24" s="57"/>
      <c r="DBT24" s="57"/>
      <c r="DBU24" s="57"/>
      <c r="DBV24" s="57"/>
      <c r="DBW24" s="57"/>
      <c r="DBX24" s="57"/>
      <c r="DBY24" s="57"/>
      <c r="DBZ24" s="57"/>
      <c r="DCA24" s="57"/>
      <c r="DCB24" s="57"/>
      <c r="DCC24" s="57"/>
      <c r="DCD24" s="57"/>
      <c r="DCE24" s="57"/>
      <c r="DCF24" s="57"/>
      <c r="DCG24" s="57"/>
      <c r="DCH24" s="57"/>
      <c r="DCI24" s="57"/>
      <c r="DCJ24" s="57"/>
      <c r="DCK24" s="57"/>
      <c r="DCL24" s="57"/>
      <c r="DCM24" s="57"/>
      <c r="DCN24" s="57"/>
      <c r="DCO24" s="57"/>
      <c r="DCP24" s="57"/>
      <c r="DCQ24" s="57"/>
      <c r="DCR24" s="57"/>
      <c r="DCS24" s="57"/>
      <c r="DCT24" s="57"/>
      <c r="DCU24" s="57"/>
      <c r="DCV24" s="57"/>
      <c r="DCW24" s="57"/>
      <c r="DCX24" s="57"/>
      <c r="DCY24" s="57"/>
      <c r="DCZ24" s="57"/>
      <c r="DDA24" s="57"/>
      <c r="DDB24" s="57"/>
      <c r="DDC24" s="57"/>
      <c r="DDD24" s="57"/>
      <c r="DDE24" s="57"/>
      <c r="DDF24" s="57"/>
      <c r="DDG24" s="57"/>
      <c r="DDH24" s="57"/>
      <c r="DDI24" s="57"/>
      <c r="DDJ24" s="57"/>
      <c r="DDK24" s="57"/>
      <c r="DDL24" s="57"/>
      <c r="DDM24" s="57"/>
      <c r="DDN24" s="57"/>
      <c r="DDO24" s="57"/>
      <c r="DDP24" s="57"/>
      <c r="DDQ24" s="57"/>
      <c r="DDR24" s="57"/>
      <c r="DDS24" s="57"/>
      <c r="DDT24" s="57"/>
      <c r="DDU24" s="57"/>
      <c r="DDV24" s="57"/>
      <c r="DDW24" s="57"/>
      <c r="DDX24" s="57"/>
      <c r="DDY24" s="57"/>
      <c r="DDZ24" s="57"/>
      <c r="DEA24" s="57"/>
      <c r="DEB24" s="57"/>
      <c r="DEC24" s="57"/>
      <c r="DED24" s="57"/>
      <c r="DEE24" s="57"/>
      <c r="DEF24" s="57"/>
      <c r="DEG24" s="57"/>
      <c r="DEH24" s="57"/>
      <c r="DEI24" s="57"/>
      <c r="DEJ24" s="57"/>
      <c r="DEK24" s="57"/>
      <c r="DEL24" s="57"/>
      <c r="DEM24" s="57"/>
      <c r="DEN24" s="57"/>
      <c r="DEO24" s="57"/>
      <c r="DEP24" s="57"/>
      <c r="DEQ24" s="57"/>
      <c r="DER24" s="57"/>
      <c r="DES24" s="57"/>
      <c r="DET24" s="57"/>
      <c r="DEU24" s="57"/>
      <c r="DEV24" s="57"/>
      <c r="DEW24" s="57"/>
      <c r="DEX24" s="57"/>
      <c r="DEY24" s="57"/>
      <c r="DEZ24" s="57"/>
      <c r="DFA24" s="57"/>
      <c r="DFB24" s="57"/>
      <c r="DFC24" s="57"/>
      <c r="DFD24" s="57"/>
      <c r="DFE24" s="57"/>
      <c r="DFF24" s="57"/>
      <c r="DFG24" s="57"/>
      <c r="DFH24" s="57"/>
      <c r="DFI24" s="57"/>
      <c r="DFJ24" s="57"/>
      <c r="DFK24" s="57"/>
      <c r="DFL24" s="57"/>
      <c r="DFM24" s="57"/>
      <c r="DFN24" s="57"/>
      <c r="DFO24" s="57"/>
      <c r="DFP24" s="57"/>
      <c r="DFQ24" s="57"/>
      <c r="DFR24" s="57"/>
      <c r="DFS24" s="57"/>
      <c r="DFT24" s="57"/>
      <c r="DFU24" s="57"/>
      <c r="DFV24" s="57"/>
      <c r="DFW24" s="57"/>
      <c r="DFX24" s="57"/>
      <c r="DFY24" s="57"/>
      <c r="DFZ24" s="57"/>
      <c r="DGA24" s="57"/>
      <c r="DGB24" s="57"/>
      <c r="DGC24" s="57"/>
      <c r="DGD24" s="57"/>
      <c r="DGE24" s="57"/>
      <c r="DGF24" s="57"/>
      <c r="DGG24" s="57"/>
      <c r="DGH24" s="57"/>
      <c r="DGI24" s="57"/>
      <c r="DGJ24" s="57"/>
      <c r="DGK24" s="57"/>
      <c r="DGL24" s="57"/>
      <c r="DGM24" s="57"/>
      <c r="DGN24" s="57"/>
      <c r="DGO24" s="57"/>
      <c r="DGP24" s="57"/>
      <c r="DGQ24" s="57"/>
      <c r="DGR24" s="57"/>
      <c r="DGS24" s="57"/>
      <c r="DGT24" s="57"/>
      <c r="DGU24" s="57"/>
      <c r="DGV24" s="57"/>
      <c r="DGW24" s="57"/>
      <c r="DGX24" s="57"/>
      <c r="DGY24" s="57"/>
      <c r="DGZ24" s="57"/>
      <c r="DHA24" s="57"/>
      <c r="DHB24" s="57"/>
      <c r="DHC24" s="57"/>
      <c r="DHD24" s="57"/>
      <c r="DHE24" s="57"/>
      <c r="DHF24" s="57"/>
      <c r="DHG24" s="57"/>
      <c r="DHH24" s="57"/>
      <c r="DHI24" s="57"/>
      <c r="DHJ24" s="57"/>
      <c r="DHK24" s="57"/>
      <c r="DHL24" s="57"/>
      <c r="DHM24" s="57"/>
      <c r="DHN24" s="57"/>
      <c r="DHO24" s="57"/>
      <c r="DHP24" s="57"/>
      <c r="DHQ24" s="57"/>
      <c r="DHR24" s="57"/>
      <c r="DHS24" s="57"/>
      <c r="DHT24" s="57"/>
      <c r="DHU24" s="57"/>
      <c r="DHV24" s="57"/>
      <c r="DHW24" s="57"/>
      <c r="DHX24" s="57"/>
      <c r="DHY24" s="57"/>
      <c r="DHZ24" s="57"/>
      <c r="DIA24" s="57"/>
      <c r="DIB24" s="57"/>
      <c r="DIC24" s="57"/>
      <c r="DID24" s="57"/>
      <c r="DIE24" s="57"/>
      <c r="DIF24" s="57"/>
      <c r="DIG24" s="57"/>
      <c r="DIH24" s="57"/>
      <c r="DII24" s="57"/>
      <c r="DIJ24" s="57"/>
      <c r="DIK24" s="57"/>
      <c r="DIL24" s="57"/>
      <c r="DIM24" s="57"/>
      <c r="DIN24" s="57"/>
      <c r="DIO24" s="57"/>
      <c r="DIP24" s="57"/>
      <c r="DIQ24" s="57"/>
      <c r="DIR24" s="57"/>
      <c r="DIS24" s="57"/>
      <c r="DIT24" s="57"/>
      <c r="DIU24" s="57"/>
      <c r="DIV24" s="57"/>
      <c r="DIW24" s="57"/>
      <c r="DIX24" s="57"/>
      <c r="DIY24" s="57"/>
      <c r="DIZ24" s="57"/>
      <c r="DJA24" s="57"/>
      <c r="DJB24" s="57"/>
      <c r="DJC24" s="57"/>
      <c r="DJD24" s="57"/>
      <c r="DJE24" s="57"/>
      <c r="DJF24" s="57"/>
      <c r="DJG24" s="57"/>
      <c r="DJH24" s="57"/>
      <c r="DJI24" s="57"/>
      <c r="DJJ24" s="57"/>
      <c r="DJK24" s="57"/>
      <c r="DJL24" s="57"/>
      <c r="DJM24" s="57"/>
      <c r="DJN24" s="57"/>
      <c r="DJO24" s="57"/>
      <c r="DJP24" s="57"/>
      <c r="DJQ24" s="57"/>
      <c r="DJR24" s="57"/>
      <c r="DJS24" s="57"/>
      <c r="DJT24" s="57"/>
      <c r="DJU24" s="57"/>
      <c r="DJV24" s="57"/>
      <c r="DJW24" s="57"/>
      <c r="DJX24" s="57"/>
      <c r="DJY24" s="57"/>
      <c r="DJZ24" s="57"/>
      <c r="DKA24" s="57"/>
      <c r="DKB24" s="57"/>
      <c r="DKC24" s="57"/>
      <c r="DKD24" s="57"/>
      <c r="DKE24" s="57"/>
      <c r="DKF24" s="57"/>
      <c r="DKG24" s="57"/>
      <c r="DKH24" s="57"/>
      <c r="DKI24" s="57"/>
      <c r="DKJ24" s="57"/>
      <c r="DKK24" s="57"/>
      <c r="DKL24" s="57"/>
      <c r="DKM24" s="57"/>
      <c r="DKN24" s="57"/>
      <c r="DKO24" s="57"/>
      <c r="DKP24" s="57"/>
      <c r="DKQ24" s="57"/>
      <c r="DKR24" s="57"/>
      <c r="DKS24" s="57"/>
      <c r="DKT24" s="57"/>
      <c r="DKU24" s="57"/>
      <c r="DKV24" s="57"/>
      <c r="DKW24" s="57"/>
      <c r="DKX24" s="57"/>
      <c r="DKY24" s="57"/>
      <c r="DKZ24" s="57"/>
      <c r="DLA24" s="57"/>
      <c r="DLB24" s="57"/>
      <c r="DLC24" s="57"/>
      <c r="DLD24" s="57"/>
      <c r="DLE24" s="57"/>
      <c r="DLF24" s="57"/>
      <c r="DLG24" s="57"/>
      <c r="DLH24" s="57"/>
      <c r="DLI24" s="57"/>
      <c r="DLJ24" s="57"/>
      <c r="DLK24" s="57"/>
      <c r="DLL24" s="57"/>
      <c r="DLM24" s="57"/>
      <c r="DLN24" s="57"/>
      <c r="DLO24" s="57"/>
      <c r="DLP24" s="57"/>
      <c r="DLQ24" s="57"/>
      <c r="DLR24" s="57"/>
      <c r="DLS24" s="57"/>
      <c r="DLT24" s="57"/>
      <c r="DLU24" s="57"/>
      <c r="DLV24" s="57"/>
      <c r="DLW24" s="57"/>
      <c r="DLX24" s="57"/>
      <c r="DLY24" s="57"/>
      <c r="DLZ24" s="57"/>
      <c r="DMA24" s="57"/>
      <c r="DMB24" s="57"/>
      <c r="DMC24" s="57"/>
      <c r="DMD24" s="57"/>
      <c r="DME24" s="57"/>
      <c r="DMF24" s="57"/>
      <c r="DMG24" s="57"/>
      <c r="DMH24" s="57"/>
      <c r="DMI24" s="57"/>
      <c r="DMJ24" s="57"/>
      <c r="DMK24" s="57"/>
      <c r="DML24" s="57"/>
      <c r="DMM24" s="57"/>
      <c r="DMN24" s="57"/>
      <c r="DMO24" s="57"/>
      <c r="DMP24" s="57"/>
      <c r="DMQ24" s="57"/>
      <c r="DMR24" s="57"/>
      <c r="DMS24" s="57"/>
      <c r="DMT24" s="57"/>
      <c r="DMU24" s="57"/>
      <c r="DMV24" s="57"/>
      <c r="DMW24" s="57"/>
      <c r="DMX24" s="57"/>
      <c r="DMY24" s="57"/>
      <c r="DMZ24" s="57"/>
      <c r="DNA24" s="57"/>
      <c r="DNB24" s="57"/>
      <c r="DNC24" s="57"/>
      <c r="DND24" s="57"/>
      <c r="DNE24" s="57"/>
      <c r="DNF24" s="57"/>
      <c r="DNG24" s="57"/>
      <c r="DNH24" s="57"/>
      <c r="DNI24" s="57"/>
      <c r="DNJ24" s="57"/>
      <c r="DNK24" s="57"/>
      <c r="DNL24" s="57"/>
      <c r="DNM24" s="57"/>
      <c r="DNN24" s="57"/>
      <c r="DNO24" s="57"/>
      <c r="DNP24" s="57"/>
      <c r="DNQ24" s="57"/>
      <c r="DNR24" s="57"/>
      <c r="DNS24" s="57"/>
      <c r="DNT24" s="57"/>
      <c r="DNU24" s="57"/>
      <c r="DNV24" s="57"/>
      <c r="DNW24" s="57"/>
      <c r="DNX24" s="57"/>
      <c r="DNY24" s="57"/>
      <c r="DNZ24" s="57"/>
      <c r="DOA24" s="57"/>
      <c r="DOB24" s="57"/>
      <c r="DOC24" s="57"/>
      <c r="DOD24" s="57"/>
      <c r="DOE24" s="57"/>
      <c r="DOF24" s="57"/>
      <c r="DOG24" s="57"/>
      <c r="DOH24" s="57"/>
      <c r="DOI24" s="57"/>
      <c r="DOJ24" s="57"/>
      <c r="DOK24" s="57"/>
      <c r="DOL24" s="57"/>
      <c r="DOM24" s="57"/>
      <c r="DON24" s="57"/>
      <c r="DOO24" s="57"/>
      <c r="DOP24" s="57"/>
      <c r="DOQ24" s="57"/>
      <c r="DOR24" s="57"/>
      <c r="DOS24" s="57"/>
      <c r="DOT24" s="57"/>
      <c r="DOU24" s="57"/>
      <c r="DOV24" s="57"/>
      <c r="DOW24" s="57"/>
      <c r="DOX24" s="57"/>
      <c r="DOY24" s="57"/>
      <c r="DOZ24" s="57"/>
      <c r="DPA24" s="57"/>
      <c r="DPB24" s="57"/>
      <c r="DPC24" s="57"/>
      <c r="DPD24" s="57"/>
      <c r="DPE24" s="57"/>
      <c r="DPF24" s="57"/>
      <c r="DPG24" s="57"/>
      <c r="DPH24" s="57"/>
      <c r="DPI24" s="57"/>
      <c r="DPJ24" s="57"/>
      <c r="DPK24" s="57"/>
      <c r="DPL24" s="57"/>
      <c r="DPM24" s="57"/>
      <c r="DPN24" s="57"/>
      <c r="DPO24" s="57"/>
      <c r="DPP24" s="57"/>
      <c r="DPQ24" s="57"/>
      <c r="DPR24" s="57"/>
      <c r="DPS24" s="57"/>
      <c r="DPT24" s="57"/>
      <c r="DPU24" s="57"/>
      <c r="DPV24" s="57"/>
      <c r="DPW24" s="57"/>
      <c r="DPX24" s="57"/>
      <c r="DPY24" s="57"/>
      <c r="DPZ24" s="57"/>
      <c r="DQA24" s="57"/>
      <c r="DQB24" s="57"/>
      <c r="DQC24" s="57"/>
      <c r="DQD24" s="57"/>
      <c r="DQE24" s="57"/>
      <c r="DQF24" s="57"/>
      <c r="DQG24" s="57"/>
      <c r="DQH24" s="57"/>
      <c r="DQI24" s="57"/>
      <c r="DQJ24" s="57"/>
      <c r="DQK24" s="57"/>
      <c r="DQL24" s="57"/>
      <c r="DQM24" s="57"/>
      <c r="DQN24" s="57"/>
      <c r="DQO24" s="57"/>
      <c r="DQP24" s="57"/>
      <c r="DQQ24" s="57"/>
      <c r="DQR24" s="57"/>
      <c r="DQS24" s="57"/>
      <c r="DQT24" s="57"/>
      <c r="DQU24" s="57"/>
      <c r="DQV24" s="57"/>
      <c r="DQW24" s="57"/>
      <c r="DQX24" s="57"/>
      <c r="DQY24" s="57"/>
      <c r="DQZ24" s="57"/>
      <c r="DRA24" s="57"/>
      <c r="DRB24" s="57"/>
      <c r="DRC24" s="57"/>
      <c r="DRD24" s="57"/>
      <c r="DRE24" s="57"/>
      <c r="DRF24" s="57"/>
      <c r="DRG24" s="57"/>
      <c r="DRH24" s="57"/>
      <c r="DRI24" s="57"/>
      <c r="DRJ24" s="57"/>
      <c r="DRK24" s="57"/>
      <c r="DRL24" s="57"/>
      <c r="DRM24" s="57"/>
      <c r="DRN24" s="57"/>
      <c r="DRO24" s="57"/>
      <c r="DRP24" s="57"/>
      <c r="DRQ24" s="57"/>
      <c r="DRR24" s="57"/>
      <c r="DRS24" s="57"/>
      <c r="DRT24" s="57"/>
      <c r="DRU24" s="57"/>
      <c r="DRV24" s="57"/>
      <c r="DRW24" s="57"/>
      <c r="DRX24" s="57"/>
      <c r="DRY24" s="57"/>
      <c r="DRZ24" s="57"/>
      <c r="DSA24" s="57"/>
      <c r="DSB24" s="57"/>
      <c r="DSC24" s="57"/>
      <c r="DSD24" s="57"/>
      <c r="DSE24" s="57"/>
      <c r="DSF24" s="57"/>
      <c r="DSG24" s="57"/>
      <c r="DSH24" s="57"/>
      <c r="DSI24" s="57"/>
      <c r="DSJ24" s="57"/>
      <c r="DSK24" s="57"/>
      <c r="DSL24" s="57"/>
      <c r="DSM24" s="57"/>
      <c r="DSN24" s="57"/>
      <c r="DSO24" s="57"/>
      <c r="DSP24" s="57"/>
      <c r="DSQ24" s="57"/>
      <c r="DSR24" s="57"/>
      <c r="DSS24" s="57"/>
      <c r="DST24" s="57"/>
      <c r="DSU24" s="57"/>
      <c r="DSV24" s="57"/>
      <c r="DSW24" s="57"/>
      <c r="DSX24" s="57"/>
      <c r="DSY24" s="57"/>
      <c r="DSZ24" s="57"/>
      <c r="DTA24" s="57"/>
      <c r="DTB24" s="57"/>
      <c r="DTC24" s="57"/>
      <c r="DTD24" s="57"/>
      <c r="DTE24" s="57"/>
      <c r="DTF24" s="57"/>
      <c r="DTG24" s="57"/>
      <c r="DTH24" s="57"/>
      <c r="DTI24" s="57"/>
      <c r="DTJ24" s="57"/>
      <c r="DTK24" s="57"/>
      <c r="DTL24" s="57"/>
      <c r="DTM24" s="57"/>
      <c r="DTN24" s="57"/>
      <c r="DTO24" s="57"/>
      <c r="DTP24" s="57"/>
      <c r="DTQ24" s="57"/>
      <c r="DTR24" s="57"/>
      <c r="DTS24" s="57"/>
      <c r="DTT24" s="57"/>
      <c r="DTU24" s="57"/>
      <c r="DTV24" s="57"/>
      <c r="DTW24" s="57"/>
      <c r="DTX24" s="57"/>
      <c r="DTY24" s="57"/>
      <c r="DTZ24" s="57"/>
      <c r="DUA24" s="57"/>
      <c r="DUB24" s="57"/>
      <c r="DUC24" s="57"/>
      <c r="DUD24" s="57"/>
      <c r="DUE24" s="57"/>
      <c r="DUF24" s="57"/>
      <c r="DUG24" s="57"/>
      <c r="DUH24" s="57"/>
      <c r="DUI24" s="57"/>
      <c r="DUJ24" s="57"/>
      <c r="DUK24" s="57"/>
      <c r="DUL24" s="57"/>
      <c r="DUM24" s="57"/>
      <c r="DUN24" s="57"/>
      <c r="DUO24" s="57"/>
      <c r="DUP24" s="57"/>
      <c r="DUQ24" s="57"/>
      <c r="DUR24" s="57"/>
      <c r="DUS24" s="57"/>
      <c r="DUT24" s="57"/>
      <c r="DUU24" s="57"/>
      <c r="DUV24" s="57"/>
      <c r="DUW24" s="57"/>
      <c r="DUX24" s="57"/>
      <c r="DUY24" s="57"/>
      <c r="DUZ24" s="57"/>
      <c r="DVA24" s="57"/>
      <c r="DVB24" s="57"/>
      <c r="DVC24" s="57"/>
      <c r="DVD24" s="57"/>
      <c r="DVE24" s="57"/>
      <c r="DVF24" s="57"/>
      <c r="DVG24" s="57"/>
      <c r="DVH24" s="57"/>
      <c r="DVI24" s="57"/>
      <c r="DVJ24" s="57"/>
      <c r="DVK24" s="57"/>
      <c r="DVL24" s="57"/>
      <c r="DVM24" s="57"/>
      <c r="DVN24" s="57"/>
      <c r="DVO24" s="57"/>
      <c r="DVP24" s="57"/>
      <c r="DVQ24" s="57"/>
      <c r="DVR24" s="57"/>
      <c r="DVS24" s="57"/>
      <c r="DVT24" s="57"/>
      <c r="DVU24" s="57"/>
      <c r="DVV24" s="57"/>
      <c r="DVW24" s="57"/>
      <c r="DVX24" s="57"/>
      <c r="DVY24" s="57"/>
      <c r="DVZ24" s="57"/>
      <c r="DWA24" s="57"/>
      <c r="DWB24" s="57"/>
      <c r="DWC24" s="57"/>
      <c r="DWD24" s="57"/>
      <c r="DWE24" s="57"/>
      <c r="DWF24" s="57"/>
      <c r="DWG24" s="57"/>
      <c r="DWH24" s="57"/>
      <c r="DWI24" s="57"/>
      <c r="DWJ24" s="57"/>
      <c r="DWK24" s="57"/>
      <c r="DWL24" s="57"/>
      <c r="DWM24" s="57"/>
      <c r="DWN24" s="57"/>
      <c r="DWO24" s="57"/>
      <c r="DWP24" s="57"/>
      <c r="DWQ24" s="57"/>
      <c r="DWR24" s="57"/>
      <c r="DWS24" s="57"/>
      <c r="DWT24" s="57"/>
      <c r="DWU24" s="57"/>
      <c r="DWV24" s="57"/>
      <c r="DWW24" s="57"/>
      <c r="DWX24" s="57"/>
      <c r="DWY24" s="57"/>
      <c r="DWZ24" s="57"/>
      <c r="DXA24" s="57"/>
      <c r="DXB24" s="57"/>
      <c r="DXC24" s="57"/>
      <c r="DXD24" s="57"/>
      <c r="DXE24" s="57"/>
      <c r="DXF24" s="57"/>
      <c r="DXG24" s="57"/>
      <c r="DXH24" s="57"/>
      <c r="DXI24" s="57"/>
      <c r="DXJ24" s="57"/>
      <c r="DXK24" s="57"/>
      <c r="DXL24" s="57"/>
      <c r="DXM24" s="57"/>
      <c r="DXN24" s="57"/>
      <c r="DXO24" s="57"/>
      <c r="DXP24" s="57"/>
      <c r="DXQ24" s="57"/>
      <c r="DXR24" s="57"/>
      <c r="DXS24" s="57"/>
      <c r="DXT24" s="57"/>
      <c r="DXU24" s="57"/>
      <c r="DXV24" s="57"/>
      <c r="DXW24" s="57"/>
      <c r="DXX24" s="57"/>
      <c r="DXY24" s="57"/>
      <c r="DXZ24" s="57"/>
      <c r="DYA24" s="57"/>
      <c r="DYB24" s="57"/>
      <c r="DYC24" s="57"/>
      <c r="DYD24" s="57"/>
      <c r="DYE24" s="57"/>
      <c r="DYF24" s="57"/>
      <c r="DYG24" s="57"/>
      <c r="DYH24" s="57"/>
      <c r="DYI24" s="57"/>
      <c r="DYJ24" s="57"/>
      <c r="DYK24" s="57"/>
      <c r="DYL24" s="57"/>
      <c r="DYM24" s="57"/>
      <c r="DYN24" s="57"/>
      <c r="DYO24" s="57"/>
      <c r="DYP24" s="57"/>
      <c r="DYQ24" s="57"/>
      <c r="DYR24" s="57"/>
      <c r="DYS24" s="57"/>
      <c r="DYT24" s="57"/>
      <c r="DYU24" s="57"/>
      <c r="DYV24" s="57"/>
      <c r="DYW24" s="57"/>
      <c r="DYX24" s="57"/>
      <c r="DYY24" s="57"/>
      <c r="DYZ24" s="57"/>
      <c r="DZA24" s="57"/>
      <c r="DZB24" s="57"/>
      <c r="DZC24" s="57"/>
      <c r="DZD24" s="57"/>
      <c r="DZE24" s="57"/>
      <c r="DZF24" s="57"/>
      <c r="DZG24" s="57"/>
      <c r="DZH24" s="57"/>
      <c r="DZI24" s="57"/>
      <c r="DZJ24" s="57"/>
      <c r="DZK24" s="57"/>
      <c r="DZL24" s="57"/>
      <c r="DZM24" s="57"/>
      <c r="DZN24" s="57"/>
      <c r="DZO24" s="57"/>
      <c r="DZP24" s="57"/>
      <c r="DZQ24" s="57"/>
      <c r="DZR24" s="57"/>
      <c r="DZS24" s="57"/>
      <c r="DZT24" s="57"/>
      <c r="DZU24" s="57"/>
      <c r="DZV24" s="57"/>
      <c r="DZW24" s="57"/>
      <c r="DZX24" s="57"/>
      <c r="DZY24" s="57"/>
      <c r="DZZ24" s="57"/>
      <c r="EAA24" s="57"/>
      <c r="EAB24" s="57"/>
      <c r="EAC24" s="57"/>
      <c r="EAD24" s="57"/>
      <c r="EAE24" s="57"/>
      <c r="EAF24" s="57"/>
      <c r="EAG24" s="57"/>
      <c r="EAH24" s="57"/>
      <c r="EAI24" s="57"/>
      <c r="EAJ24" s="57"/>
      <c r="EAK24" s="57"/>
      <c r="EAL24" s="57"/>
      <c r="EAM24" s="57"/>
      <c r="EAN24" s="57"/>
      <c r="EAO24" s="57"/>
      <c r="EAP24" s="57"/>
      <c r="EAQ24" s="57"/>
      <c r="EAR24" s="57"/>
      <c r="EAS24" s="57"/>
      <c r="EAT24" s="57"/>
      <c r="EAU24" s="57"/>
      <c r="EAV24" s="57"/>
      <c r="EAW24" s="57"/>
      <c r="EAX24" s="57"/>
      <c r="EAY24" s="57"/>
      <c r="EAZ24" s="57"/>
      <c r="EBA24" s="57"/>
      <c r="EBB24" s="57"/>
      <c r="EBC24" s="57"/>
      <c r="EBD24" s="57"/>
      <c r="EBE24" s="57"/>
      <c r="EBF24" s="57"/>
      <c r="EBG24" s="57"/>
      <c r="EBH24" s="57"/>
      <c r="EBI24" s="57"/>
      <c r="EBJ24" s="57"/>
      <c r="EBK24" s="57"/>
      <c r="EBL24" s="57"/>
      <c r="EBM24" s="57"/>
      <c r="EBN24" s="57"/>
      <c r="EBO24" s="57"/>
      <c r="EBP24" s="57"/>
      <c r="EBQ24" s="57"/>
      <c r="EBR24" s="57"/>
      <c r="EBS24" s="57"/>
      <c r="EBT24" s="57"/>
      <c r="EBU24" s="57"/>
      <c r="EBV24" s="57"/>
      <c r="EBW24" s="57"/>
      <c r="EBX24" s="57"/>
      <c r="EBY24" s="57"/>
      <c r="EBZ24" s="57"/>
      <c r="ECA24" s="57"/>
      <c r="ECB24" s="57"/>
      <c r="ECC24" s="57"/>
      <c r="ECD24" s="57"/>
      <c r="ECE24" s="57"/>
      <c r="ECF24" s="57"/>
      <c r="ECG24" s="57"/>
      <c r="ECH24" s="57"/>
      <c r="ECI24" s="57"/>
      <c r="ECJ24" s="57"/>
      <c r="ECK24" s="57"/>
      <c r="ECL24" s="57"/>
      <c r="ECM24" s="57"/>
      <c r="ECN24" s="57"/>
      <c r="ECO24" s="57"/>
      <c r="ECP24" s="57"/>
      <c r="ECQ24" s="57"/>
      <c r="ECR24" s="57"/>
      <c r="ECS24" s="57"/>
      <c r="ECT24" s="57"/>
      <c r="ECU24" s="57"/>
      <c r="ECV24" s="57"/>
      <c r="ECW24" s="57"/>
      <c r="ECX24" s="57"/>
      <c r="ECY24" s="57"/>
      <c r="ECZ24" s="57"/>
      <c r="EDA24" s="57"/>
      <c r="EDB24" s="57"/>
      <c r="EDC24" s="57"/>
      <c r="EDD24" s="57"/>
      <c r="EDE24" s="57"/>
      <c r="EDF24" s="57"/>
      <c r="EDG24" s="57"/>
      <c r="EDH24" s="57"/>
      <c r="EDI24" s="57"/>
      <c r="EDJ24" s="57"/>
      <c r="EDK24" s="57"/>
      <c r="EDL24" s="57"/>
      <c r="EDM24" s="57"/>
      <c r="EDN24" s="57"/>
      <c r="EDO24" s="57"/>
      <c r="EDP24" s="57"/>
      <c r="EDQ24" s="57"/>
      <c r="EDR24" s="57"/>
      <c r="EDS24" s="57"/>
      <c r="EDT24" s="57"/>
      <c r="EDU24" s="57"/>
      <c r="EDV24" s="57"/>
      <c r="EDW24" s="57"/>
      <c r="EDX24" s="57"/>
      <c r="EDY24" s="57"/>
      <c r="EDZ24" s="57"/>
      <c r="EEA24" s="57"/>
      <c r="EEB24" s="57"/>
      <c r="EEC24" s="57"/>
      <c r="EED24" s="57"/>
      <c r="EEE24" s="57"/>
      <c r="EEF24" s="57"/>
      <c r="EEG24" s="57"/>
      <c r="EEH24" s="57"/>
      <c r="EEI24" s="57"/>
      <c r="EEJ24" s="57"/>
      <c r="EEK24" s="57"/>
      <c r="EEL24" s="57"/>
      <c r="EEM24" s="57"/>
      <c r="EEN24" s="57"/>
      <c r="EEO24" s="57"/>
      <c r="EEP24" s="57"/>
      <c r="EEQ24" s="57"/>
      <c r="EER24" s="57"/>
      <c r="EES24" s="57"/>
      <c r="EET24" s="57"/>
      <c r="EEU24" s="57"/>
      <c r="EEV24" s="57"/>
      <c r="EEW24" s="57"/>
      <c r="EEX24" s="57"/>
      <c r="EEY24" s="57"/>
      <c r="EEZ24" s="57"/>
      <c r="EFA24" s="57"/>
      <c r="EFB24" s="57"/>
      <c r="EFC24" s="57"/>
      <c r="EFD24" s="57"/>
      <c r="EFE24" s="57"/>
      <c r="EFF24" s="57"/>
      <c r="EFG24" s="57"/>
      <c r="EFH24" s="57"/>
      <c r="EFI24" s="57"/>
      <c r="EFJ24" s="57"/>
      <c r="EFK24" s="57"/>
      <c r="EFL24" s="57"/>
      <c r="EFM24" s="57"/>
      <c r="EFN24" s="57"/>
      <c r="EFO24" s="57"/>
      <c r="EFP24" s="57"/>
      <c r="EFQ24" s="57"/>
      <c r="EFR24" s="57"/>
      <c r="EFS24" s="57"/>
      <c r="EFT24" s="57"/>
      <c r="EFU24" s="57"/>
      <c r="EFV24" s="57"/>
      <c r="EFW24" s="57"/>
      <c r="EFX24" s="57"/>
      <c r="EFY24" s="57"/>
      <c r="EFZ24" s="57"/>
      <c r="EGA24" s="57"/>
      <c r="EGB24" s="57"/>
      <c r="EGC24" s="57"/>
      <c r="EGD24" s="57"/>
      <c r="EGE24" s="57"/>
      <c r="EGF24" s="57"/>
      <c r="EGG24" s="57"/>
      <c r="EGH24" s="57"/>
      <c r="EGI24" s="57"/>
      <c r="EGJ24" s="57"/>
      <c r="EGK24" s="57"/>
      <c r="EGL24" s="57"/>
      <c r="EGM24" s="57"/>
      <c r="EGN24" s="57"/>
      <c r="EGO24" s="57"/>
      <c r="EGP24" s="57"/>
      <c r="EGQ24" s="57"/>
      <c r="EGR24" s="57"/>
      <c r="EGS24" s="57"/>
      <c r="EGT24" s="57"/>
      <c r="EGU24" s="57"/>
      <c r="EGV24" s="57"/>
      <c r="EGW24" s="57"/>
      <c r="EGX24" s="57"/>
      <c r="EGY24" s="57"/>
      <c r="EGZ24" s="57"/>
      <c r="EHA24" s="57"/>
      <c r="EHB24" s="57"/>
      <c r="EHC24" s="57"/>
      <c r="EHD24" s="57"/>
      <c r="EHE24" s="57"/>
      <c r="EHF24" s="57"/>
      <c r="EHG24" s="57"/>
      <c r="EHH24" s="57"/>
      <c r="EHI24" s="57"/>
      <c r="EHJ24" s="57"/>
      <c r="EHK24" s="57"/>
      <c r="EHL24" s="57"/>
      <c r="EHM24" s="57"/>
      <c r="EHN24" s="57"/>
      <c r="EHO24" s="57"/>
      <c r="EHP24" s="57"/>
      <c r="EHQ24" s="57"/>
      <c r="EHR24" s="57"/>
      <c r="EHS24" s="57"/>
      <c r="EHT24" s="57"/>
      <c r="EHU24" s="57"/>
      <c r="EHV24" s="57"/>
      <c r="EHW24" s="57"/>
      <c r="EHX24" s="57"/>
      <c r="EHY24" s="57"/>
      <c r="EHZ24" s="57"/>
      <c r="EIA24" s="57"/>
      <c r="EIB24" s="57"/>
      <c r="EIC24" s="57"/>
      <c r="EID24" s="57"/>
      <c r="EIE24" s="57"/>
      <c r="EIF24" s="57"/>
      <c r="EIG24" s="57"/>
      <c r="EIH24" s="57"/>
      <c r="EII24" s="57"/>
      <c r="EIJ24" s="57"/>
      <c r="EIK24" s="57"/>
      <c r="EIL24" s="57"/>
      <c r="EIM24" s="57"/>
      <c r="EIN24" s="57"/>
      <c r="EIO24" s="57"/>
      <c r="EIP24" s="57"/>
      <c r="EIQ24" s="57"/>
      <c r="EIR24" s="57"/>
      <c r="EIS24" s="57"/>
      <c r="EIT24" s="57"/>
      <c r="EIU24" s="57"/>
      <c r="EIV24" s="57"/>
      <c r="EIW24" s="57"/>
      <c r="EIX24" s="57"/>
      <c r="EIY24" s="57"/>
      <c r="EIZ24" s="57"/>
      <c r="EJA24" s="57"/>
      <c r="EJB24" s="57"/>
      <c r="EJC24" s="57"/>
      <c r="EJD24" s="57"/>
      <c r="EJE24" s="57"/>
      <c r="EJF24" s="57"/>
      <c r="EJG24" s="57"/>
      <c r="EJH24" s="57"/>
      <c r="EJI24" s="57"/>
      <c r="EJJ24" s="57"/>
      <c r="EJK24" s="57"/>
      <c r="EJL24" s="57"/>
      <c r="EJM24" s="57"/>
      <c r="EJN24" s="57"/>
      <c r="EJO24" s="57"/>
      <c r="EJP24" s="57"/>
      <c r="EJQ24" s="57"/>
      <c r="EJR24" s="57"/>
      <c r="EJS24" s="57"/>
      <c r="EJT24" s="57"/>
      <c r="EJU24" s="57"/>
      <c r="EJV24" s="57"/>
      <c r="EJW24" s="57"/>
      <c r="EJX24" s="57"/>
      <c r="EJY24" s="57"/>
      <c r="EJZ24" s="57"/>
      <c r="EKA24" s="57"/>
      <c r="EKB24" s="57"/>
      <c r="EKC24" s="57"/>
      <c r="EKD24" s="57"/>
      <c r="EKE24" s="57"/>
      <c r="EKF24" s="57"/>
      <c r="EKG24" s="57"/>
      <c r="EKH24" s="57"/>
      <c r="EKI24" s="57"/>
      <c r="EKJ24" s="57"/>
      <c r="EKK24" s="57"/>
      <c r="EKL24" s="57"/>
      <c r="EKM24" s="57"/>
      <c r="EKN24" s="57"/>
      <c r="EKO24" s="57"/>
      <c r="EKP24" s="57"/>
      <c r="EKQ24" s="57"/>
      <c r="EKR24" s="57"/>
      <c r="EKS24" s="57"/>
      <c r="EKT24" s="57"/>
      <c r="EKU24" s="57"/>
      <c r="EKV24" s="57"/>
      <c r="EKW24" s="57"/>
      <c r="EKX24" s="57"/>
      <c r="EKY24" s="57"/>
      <c r="EKZ24" s="57"/>
      <c r="ELA24" s="57"/>
      <c r="ELB24" s="57"/>
      <c r="ELC24" s="57"/>
      <c r="ELD24" s="57"/>
      <c r="ELE24" s="57"/>
      <c r="ELF24" s="57"/>
      <c r="ELG24" s="57"/>
      <c r="ELH24" s="57"/>
      <c r="ELI24" s="57"/>
      <c r="ELJ24" s="57"/>
      <c r="ELK24" s="57"/>
      <c r="ELL24" s="57"/>
      <c r="ELM24" s="57"/>
      <c r="ELN24" s="57"/>
      <c r="ELO24" s="57"/>
      <c r="ELP24" s="57"/>
      <c r="ELQ24" s="57"/>
      <c r="ELR24" s="57"/>
      <c r="ELS24" s="57"/>
      <c r="ELT24" s="57"/>
      <c r="ELU24" s="57"/>
      <c r="ELV24" s="57"/>
      <c r="ELW24" s="57"/>
      <c r="ELX24" s="57"/>
      <c r="ELY24" s="57"/>
      <c r="ELZ24" s="57"/>
      <c r="EMA24" s="57"/>
      <c r="EMB24" s="57"/>
      <c r="EMC24" s="57"/>
      <c r="EMD24" s="57"/>
      <c r="EME24" s="57"/>
      <c r="EMF24" s="57"/>
      <c r="EMG24" s="57"/>
      <c r="EMH24" s="57"/>
      <c r="EMI24" s="57"/>
      <c r="EMJ24" s="57"/>
      <c r="EMK24" s="57"/>
      <c r="EML24" s="57"/>
      <c r="EMM24" s="57"/>
      <c r="EMN24" s="57"/>
      <c r="EMO24" s="57"/>
      <c r="EMP24" s="57"/>
      <c r="EMQ24" s="57"/>
      <c r="EMR24" s="57"/>
      <c r="EMS24" s="57"/>
      <c r="EMT24" s="57"/>
      <c r="EMU24" s="57"/>
      <c r="EMV24" s="57"/>
      <c r="EMW24" s="57"/>
      <c r="EMX24" s="57"/>
      <c r="EMY24" s="57"/>
      <c r="EMZ24" s="57"/>
      <c r="ENA24" s="57"/>
      <c r="ENB24" s="57"/>
      <c r="ENC24" s="57"/>
      <c r="END24" s="57"/>
      <c r="ENE24" s="57"/>
      <c r="ENF24" s="57"/>
      <c r="ENG24" s="57"/>
      <c r="ENH24" s="57"/>
      <c r="ENI24" s="57"/>
      <c r="ENJ24" s="57"/>
      <c r="ENK24" s="57"/>
      <c r="ENL24" s="57"/>
      <c r="ENM24" s="57"/>
      <c r="ENN24" s="57"/>
      <c r="ENO24" s="57"/>
      <c r="ENP24" s="57"/>
      <c r="ENQ24" s="57"/>
      <c r="ENR24" s="57"/>
      <c r="ENS24" s="57"/>
      <c r="ENT24" s="57"/>
      <c r="ENU24" s="57"/>
      <c r="ENV24" s="57"/>
      <c r="ENW24" s="57"/>
      <c r="ENX24" s="57"/>
      <c r="ENY24" s="57"/>
      <c r="ENZ24" s="57"/>
      <c r="EOA24" s="57"/>
      <c r="EOB24" s="57"/>
      <c r="EOC24" s="57"/>
      <c r="EOD24" s="57"/>
      <c r="EOE24" s="57"/>
      <c r="EOF24" s="57"/>
      <c r="EOG24" s="57"/>
      <c r="EOH24" s="57"/>
      <c r="EOI24" s="57"/>
      <c r="EOJ24" s="57"/>
      <c r="EOK24" s="57"/>
      <c r="EOL24" s="57"/>
      <c r="EOM24" s="57"/>
      <c r="EON24" s="57"/>
      <c r="EOO24" s="57"/>
      <c r="EOP24" s="57"/>
      <c r="EOQ24" s="57"/>
      <c r="EOR24" s="57"/>
      <c r="EOS24" s="57"/>
      <c r="EOT24" s="57"/>
      <c r="EOU24" s="57"/>
      <c r="EOV24" s="57"/>
      <c r="EOW24" s="57"/>
      <c r="EOX24" s="57"/>
      <c r="EOY24" s="57"/>
      <c r="EOZ24" s="57"/>
      <c r="EPA24" s="57"/>
      <c r="EPB24" s="57"/>
      <c r="EPC24" s="57"/>
      <c r="EPD24" s="57"/>
      <c r="EPE24" s="57"/>
      <c r="EPF24" s="57"/>
      <c r="EPG24" s="57"/>
      <c r="EPH24" s="57"/>
      <c r="EPI24" s="57"/>
      <c r="EPJ24" s="57"/>
      <c r="EPK24" s="57"/>
      <c r="EPL24" s="57"/>
      <c r="EPM24" s="57"/>
      <c r="EPN24" s="57"/>
      <c r="EPO24" s="57"/>
      <c r="EPP24" s="57"/>
      <c r="EPQ24" s="57"/>
      <c r="EPR24" s="57"/>
      <c r="EPS24" s="57"/>
      <c r="EPT24" s="57"/>
      <c r="EPU24" s="57"/>
      <c r="EPV24" s="57"/>
      <c r="EPW24" s="57"/>
      <c r="EPX24" s="57"/>
      <c r="EPY24" s="57"/>
      <c r="EPZ24" s="57"/>
      <c r="EQA24" s="57"/>
      <c r="EQB24" s="57"/>
      <c r="EQC24" s="57"/>
      <c r="EQD24" s="57"/>
      <c r="EQE24" s="57"/>
      <c r="EQF24" s="57"/>
      <c r="EQG24" s="57"/>
      <c r="EQH24" s="57"/>
      <c r="EQI24" s="57"/>
      <c r="EQJ24" s="57"/>
      <c r="EQK24" s="57"/>
      <c r="EQL24" s="57"/>
      <c r="EQM24" s="57"/>
      <c r="EQN24" s="57"/>
      <c r="EQO24" s="57"/>
      <c r="EQP24" s="57"/>
      <c r="EQQ24" s="57"/>
      <c r="EQR24" s="57"/>
      <c r="EQS24" s="57"/>
      <c r="EQT24" s="57"/>
      <c r="EQU24" s="57"/>
      <c r="EQV24" s="57"/>
      <c r="EQW24" s="57"/>
      <c r="EQX24" s="57"/>
      <c r="EQY24" s="57"/>
      <c r="EQZ24" s="57"/>
      <c r="ERA24" s="57"/>
      <c r="ERB24" s="57"/>
      <c r="ERC24" s="57"/>
      <c r="ERD24" s="57"/>
      <c r="ERE24" s="57"/>
      <c r="ERF24" s="57"/>
      <c r="ERG24" s="57"/>
      <c r="ERH24" s="57"/>
      <c r="ERI24" s="57"/>
      <c r="ERJ24" s="57"/>
      <c r="ERK24" s="57"/>
      <c r="ERL24" s="57"/>
      <c r="ERM24" s="57"/>
      <c r="ERN24" s="57"/>
      <c r="ERO24" s="57"/>
      <c r="ERP24" s="57"/>
      <c r="ERQ24" s="57"/>
      <c r="ERR24" s="57"/>
      <c r="ERS24" s="57"/>
      <c r="ERT24" s="57"/>
      <c r="ERU24" s="57"/>
      <c r="ERV24" s="57"/>
      <c r="ERW24" s="57"/>
      <c r="ERX24" s="57"/>
      <c r="ERY24" s="57"/>
      <c r="ERZ24" s="57"/>
      <c r="ESA24" s="57"/>
      <c r="ESB24" s="57"/>
      <c r="ESC24" s="57"/>
      <c r="ESD24" s="57"/>
      <c r="ESE24" s="57"/>
      <c r="ESF24" s="57"/>
      <c r="ESG24" s="57"/>
      <c r="ESH24" s="57"/>
      <c r="ESI24" s="57"/>
      <c r="ESJ24" s="57"/>
      <c r="ESK24" s="57"/>
      <c r="ESL24" s="57"/>
      <c r="ESM24" s="57"/>
      <c r="ESN24" s="57"/>
      <c r="ESO24" s="57"/>
      <c r="ESP24" s="57"/>
      <c r="ESQ24" s="57"/>
      <c r="ESR24" s="57"/>
      <c r="ESS24" s="57"/>
      <c r="EST24" s="57"/>
      <c r="ESU24" s="57"/>
      <c r="ESV24" s="57"/>
      <c r="ESW24" s="57"/>
      <c r="ESX24" s="57"/>
      <c r="ESY24" s="57"/>
      <c r="ESZ24" s="57"/>
      <c r="ETA24" s="57"/>
      <c r="ETB24" s="57"/>
      <c r="ETC24" s="57"/>
      <c r="ETD24" s="57"/>
      <c r="ETE24" s="57"/>
      <c r="ETF24" s="57"/>
      <c r="ETG24" s="57"/>
      <c r="ETH24" s="57"/>
      <c r="ETI24" s="57"/>
      <c r="ETJ24" s="57"/>
      <c r="ETK24" s="57"/>
      <c r="ETL24" s="57"/>
      <c r="ETM24" s="57"/>
      <c r="ETN24" s="57"/>
      <c r="ETO24" s="57"/>
      <c r="ETP24" s="57"/>
      <c r="ETQ24" s="57"/>
      <c r="ETR24" s="57"/>
      <c r="ETS24" s="57"/>
      <c r="ETT24" s="57"/>
      <c r="ETU24" s="57"/>
      <c r="ETV24" s="57"/>
      <c r="ETW24" s="57"/>
      <c r="ETX24" s="57"/>
      <c r="ETY24" s="57"/>
      <c r="ETZ24" s="57"/>
      <c r="EUA24" s="57"/>
      <c r="EUB24" s="57"/>
      <c r="EUC24" s="57"/>
      <c r="EUD24" s="57"/>
      <c r="EUE24" s="57"/>
      <c r="EUF24" s="57"/>
      <c r="EUG24" s="57"/>
      <c r="EUH24" s="57"/>
      <c r="EUI24" s="57"/>
      <c r="EUJ24" s="57"/>
      <c r="EUK24" s="57"/>
      <c r="EUL24" s="57"/>
      <c r="EUM24" s="57"/>
      <c r="EUN24" s="57"/>
      <c r="EUO24" s="57"/>
      <c r="EUP24" s="57"/>
      <c r="EUQ24" s="57"/>
      <c r="EUR24" s="57"/>
      <c r="EUS24" s="57"/>
      <c r="EUT24" s="57"/>
      <c r="EUU24" s="57"/>
      <c r="EUV24" s="57"/>
      <c r="EUW24" s="57"/>
      <c r="EUX24" s="57"/>
      <c r="EUY24" s="57"/>
      <c r="EUZ24" s="57"/>
      <c r="EVA24" s="57"/>
      <c r="EVB24" s="57"/>
      <c r="EVC24" s="57"/>
      <c r="EVD24" s="57"/>
      <c r="EVE24" s="57"/>
      <c r="EVF24" s="57"/>
      <c r="EVG24" s="57"/>
      <c r="EVH24" s="57"/>
      <c r="EVI24" s="57"/>
      <c r="EVJ24" s="57"/>
      <c r="EVK24" s="57"/>
      <c r="EVL24" s="57"/>
      <c r="EVM24" s="57"/>
      <c r="EVN24" s="57"/>
      <c r="EVO24" s="57"/>
      <c r="EVP24" s="57"/>
      <c r="EVQ24" s="57"/>
      <c r="EVR24" s="57"/>
      <c r="EVS24" s="57"/>
      <c r="EVT24" s="57"/>
      <c r="EVU24" s="57"/>
      <c r="EVV24" s="57"/>
      <c r="EVW24" s="57"/>
      <c r="EVX24" s="57"/>
      <c r="EVY24" s="57"/>
      <c r="EVZ24" s="57"/>
      <c r="EWA24" s="57"/>
      <c r="EWB24" s="57"/>
      <c r="EWC24" s="57"/>
      <c r="EWD24" s="57"/>
      <c r="EWE24" s="57"/>
      <c r="EWF24" s="57"/>
      <c r="EWG24" s="57"/>
      <c r="EWH24" s="57"/>
      <c r="EWI24" s="57"/>
      <c r="EWJ24" s="57"/>
      <c r="EWK24" s="57"/>
      <c r="EWL24" s="57"/>
      <c r="EWM24" s="57"/>
      <c r="EWN24" s="57"/>
      <c r="EWO24" s="57"/>
      <c r="EWP24" s="57"/>
      <c r="EWQ24" s="57"/>
      <c r="EWR24" s="57"/>
      <c r="EWS24" s="57"/>
      <c r="EWT24" s="57"/>
      <c r="EWU24" s="57"/>
      <c r="EWV24" s="57"/>
      <c r="EWW24" s="57"/>
      <c r="EWX24" s="57"/>
      <c r="EWY24" s="57"/>
      <c r="EWZ24" s="57"/>
      <c r="EXA24" s="57"/>
      <c r="EXB24" s="57"/>
      <c r="EXC24" s="57"/>
      <c r="EXD24" s="57"/>
      <c r="EXE24" s="57"/>
      <c r="EXF24" s="57"/>
      <c r="EXG24" s="57"/>
      <c r="EXH24" s="57"/>
      <c r="EXI24" s="57"/>
      <c r="EXJ24" s="57"/>
      <c r="EXK24" s="57"/>
      <c r="EXL24" s="57"/>
      <c r="EXM24" s="57"/>
      <c r="EXN24" s="57"/>
      <c r="EXO24" s="57"/>
      <c r="EXP24" s="57"/>
      <c r="EXQ24" s="57"/>
      <c r="EXR24" s="57"/>
      <c r="EXS24" s="57"/>
      <c r="EXT24" s="57"/>
      <c r="EXU24" s="57"/>
      <c r="EXV24" s="57"/>
      <c r="EXW24" s="57"/>
      <c r="EXX24" s="57"/>
      <c r="EXY24" s="57"/>
      <c r="EXZ24" s="57"/>
      <c r="EYA24" s="57"/>
      <c r="EYB24" s="57"/>
      <c r="EYC24" s="57"/>
      <c r="EYD24" s="57"/>
      <c r="EYE24" s="57"/>
      <c r="EYF24" s="57"/>
      <c r="EYG24" s="57"/>
      <c r="EYH24" s="57"/>
      <c r="EYI24" s="57"/>
      <c r="EYJ24" s="57"/>
      <c r="EYK24" s="57"/>
      <c r="EYL24" s="57"/>
      <c r="EYM24" s="57"/>
      <c r="EYN24" s="57"/>
      <c r="EYO24" s="57"/>
      <c r="EYP24" s="57"/>
      <c r="EYQ24" s="57"/>
      <c r="EYR24" s="57"/>
      <c r="EYS24" s="57"/>
      <c r="EYT24" s="57"/>
      <c r="EYU24" s="57"/>
      <c r="EYV24" s="57"/>
      <c r="EYW24" s="57"/>
      <c r="EYX24" s="57"/>
      <c r="EYY24" s="57"/>
      <c r="EYZ24" s="57"/>
      <c r="EZA24" s="57"/>
      <c r="EZB24" s="57"/>
      <c r="EZC24" s="57"/>
      <c r="EZD24" s="57"/>
      <c r="EZE24" s="57"/>
      <c r="EZF24" s="57"/>
      <c r="EZG24" s="57"/>
      <c r="EZH24" s="57"/>
      <c r="EZI24" s="57"/>
      <c r="EZJ24" s="57"/>
      <c r="EZK24" s="57"/>
      <c r="EZL24" s="57"/>
      <c r="EZM24" s="57"/>
      <c r="EZN24" s="57"/>
      <c r="EZO24" s="57"/>
      <c r="EZP24" s="57"/>
      <c r="EZQ24" s="57"/>
      <c r="EZR24" s="57"/>
      <c r="EZS24" s="57"/>
      <c r="EZT24" s="57"/>
      <c r="EZU24" s="57"/>
      <c r="EZV24" s="57"/>
      <c r="EZW24" s="57"/>
      <c r="EZX24" s="57"/>
      <c r="EZY24" s="57"/>
      <c r="EZZ24" s="57"/>
      <c r="FAA24" s="57"/>
      <c r="FAB24" s="57"/>
      <c r="FAC24" s="57"/>
      <c r="FAD24" s="57"/>
      <c r="FAE24" s="57"/>
      <c r="FAF24" s="57"/>
      <c r="FAG24" s="57"/>
      <c r="FAH24" s="57"/>
      <c r="FAI24" s="57"/>
      <c r="FAJ24" s="57"/>
      <c r="FAK24" s="57"/>
      <c r="FAL24" s="57"/>
      <c r="FAM24" s="57"/>
      <c r="FAN24" s="57"/>
      <c r="FAO24" s="57"/>
      <c r="FAP24" s="57"/>
      <c r="FAQ24" s="57"/>
      <c r="FAR24" s="57"/>
      <c r="FAS24" s="57"/>
      <c r="FAT24" s="57"/>
      <c r="FAU24" s="57"/>
      <c r="FAV24" s="57"/>
      <c r="FAW24" s="57"/>
      <c r="FAX24" s="57"/>
      <c r="FAY24" s="57"/>
      <c r="FAZ24" s="57"/>
      <c r="FBA24" s="57"/>
      <c r="FBB24" s="57"/>
      <c r="FBC24" s="57"/>
      <c r="FBD24" s="57"/>
      <c r="FBE24" s="57"/>
      <c r="FBF24" s="57"/>
      <c r="FBG24" s="57"/>
      <c r="FBH24" s="57"/>
      <c r="FBI24" s="57"/>
      <c r="FBJ24" s="57"/>
      <c r="FBK24" s="57"/>
      <c r="FBL24" s="57"/>
      <c r="FBM24" s="57"/>
      <c r="FBN24" s="57"/>
      <c r="FBO24" s="57"/>
      <c r="FBP24" s="57"/>
      <c r="FBQ24" s="57"/>
      <c r="FBR24" s="57"/>
      <c r="FBS24" s="57"/>
      <c r="FBT24" s="57"/>
      <c r="FBU24" s="57"/>
      <c r="FBV24" s="57"/>
      <c r="FBW24" s="57"/>
      <c r="FBX24" s="57"/>
      <c r="FBY24" s="57"/>
      <c r="FBZ24" s="57"/>
      <c r="FCA24" s="57"/>
      <c r="FCB24" s="57"/>
      <c r="FCC24" s="57"/>
      <c r="FCD24" s="57"/>
      <c r="FCE24" s="57"/>
      <c r="FCF24" s="57"/>
      <c r="FCG24" s="57"/>
      <c r="FCH24" s="57"/>
      <c r="FCI24" s="57"/>
      <c r="FCJ24" s="57"/>
      <c r="FCK24" s="57"/>
      <c r="FCL24" s="57"/>
      <c r="FCM24" s="57"/>
      <c r="FCN24" s="57"/>
      <c r="FCO24" s="57"/>
      <c r="FCP24" s="57"/>
      <c r="FCQ24" s="57"/>
      <c r="FCR24" s="57"/>
      <c r="FCS24" s="57"/>
      <c r="FCT24" s="57"/>
      <c r="FCU24" s="57"/>
      <c r="FCV24" s="57"/>
      <c r="FCW24" s="57"/>
      <c r="FCX24" s="57"/>
      <c r="FCY24" s="57"/>
      <c r="FCZ24" s="57"/>
      <c r="FDA24" s="57"/>
      <c r="FDB24" s="57"/>
      <c r="FDC24" s="57"/>
      <c r="FDD24" s="57"/>
      <c r="FDE24" s="57"/>
      <c r="FDF24" s="57"/>
      <c r="FDG24" s="57"/>
      <c r="FDH24" s="57"/>
      <c r="FDI24" s="57"/>
      <c r="FDJ24" s="57"/>
      <c r="FDK24" s="57"/>
      <c r="FDL24" s="57"/>
      <c r="FDM24" s="57"/>
      <c r="FDN24" s="57"/>
      <c r="FDO24" s="57"/>
      <c r="FDP24" s="57"/>
      <c r="FDQ24" s="57"/>
      <c r="FDR24" s="57"/>
      <c r="FDS24" s="57"/>
      <c r="FDT24" s="57"/>
      <c r="FDU24" s="57"/>
      <c r="FDV24" s="57"/>
      <c r="FDW24" s="57"/>
      <c r="FDX24" s="57"/>
      <c r="FDY24" s="57"/>
      <c r="FDZ24" s="57"/>
      <c r="FEA24" s="57"/>
      <c r="FEB24" s="57"/>
      <c r="FEC24" s="57"/>
      <c r="FED24" s="57"/>
      <c r="FEE24" s="57"/>
      <c r="FEF24" s="57"/>
      <c r="FEG24" s="57"/>
      <c r="FEH24" s="57"/>
      <c r="FEI24" s="57"/>
      <c r="FEJ24" s="57"/>
      <c r="FEK24" s="57"/>
      <c r="FEL24" s="57"/>
      <c r="FEM24" s="57"/>
      <c r="FEN24" s="57"/>
      <c r="FEO24" s="57"/>
      <c r="FEP24" s="57"/>
      <c r="FEQ24" s="57"/>
      <c r="FER24" s="57"/>
      <c r="FES24" s="57"/>
      <c r="FET24" s="57"/>
      <c r="FEU24" s="57"/>
      <c r="FEV24" s="57"/>
      <c r="FEW24" s="57"/>
      <c r="FEX24" s="57"/>
      <c r="FEY24" s="57"/>
      <c r="FEZ24" s="57"/>
      <c r="FFA24" s="57"/>
      <c r="FFB24" s="57"/>
      <c r="FFC24" s="57"/>
      <c r="FFD24" s="57"/>
      <c r="FFE24" s="57"/>
      <c r="FFF24" s="57"/>
      <c r="FFG24" s="57"/>
      <c r="FFH24" s="57"/>
      <c r="FFI24" s="57"/>
      <c r="FFJ24" s="57"/>
      <c r="FFK24" s="57"/>
      <c r="FFL24" s="57"/>
      <c r="FFM24" s="57"/>
      <c r="FFN24" s="57"/>
      <c r="FFO24" s="57"/>
      <c r="FFP24" s="57"/>
      <c r="FFQ24" s="57"/>
      <c r="FFR24" s="57"/>
      <c r="FFS24" s="57"/>
      <c r="FFT24" s="57"/>
      <c r="FFU24" s="57"/>
      <c r="FFV24" s="57"/>
      <c r="FFW24" s="57"/>
      <c r="FFX24" s="57"/>
      <c r="FFY24" s="57"/>
      <c r="FFZ24" s="57"/>
      <c r="FGA24" s="57"/>
      <c r="FGB24" s="57"/>
      <c r="FGC24" s="57"/>
      <c r="FGD24" s="57"/>
      <c r="FGE24" s="57"/>
      <c r="FGF24" s="57"/>
      <c r="FGG24" s="57"/>
      <c r="FGH24" s="57"/>
      <c r="FGI24" s="57"/>
      <c r="FGJ24" s="57"/>
      <c r="FGK24" s="57"/>
      <c r="FGL24" s="57"/>
      <c r="FGM24" s="57"/>
      <c r="FGN24" s="57"/>
      <c r="FGO24" s="57"/>
      <c r="FGP24" s="57"/>
      <c r="FGQ24" s="57"/>
      <c r="FGR24" s="57"/>
      <c r="FGS24" s="57"/>
      <c r="FGT24" s="57"/>
      <c r="FGU24" s="57"/>
      <c r="FGV24" s="57"/>
      <c r="FGW24" s="57"/>
      <c r="FGX24" s="57"/>
      <c r="FGY24" s="57"/>
      <c r="FGZ24" s="57"/>
      <c r="FHA24" s="57"/>
      <c r="FHB24" s="57"/>
      <c r="FHC24" s="57"/>
      <c r="FHD24" s="57"/>
      <c r="FHE24" s="57"/>
      <c r="FHF24" s="57"/>
      <c r="FHG24" s="57"/>
      <c r="FHH24" s="57"/>
      <c r="FHI24" s="57"/>
      <c r="FHJ24" s="57"/>
      <c r="FHK24" s="57"/>
      <c r="FHL24" s="57"/>
      <c r="FHM24" s="57"/>
      <c r="FHN24" s="57"/>
      <c r="FHO24" s="57"/>
      <c r="FHP24" s="57"/>
      <c r="FHQ24" s="57"/>
      <c r="FHR24" s="57"/>
      <c r="FHS24" s="57"/>
      <c r="FHT24" s="57"/>
      <c r="FHU24" s="57"/>
      <c r="FHV24" s="57"/>
      <c r="FHW24" s="57"/>
      <c r="FHX24" s="57"/>
      <c r="FHY24" s="57"/>
      <c r="FHZ24" s="57"/>
      <c r="FIA24" s="57"/>
      <c r="FIB24" s="57"/>
      <c r="FIC24" s="57"/>
      <c r="FID24" s="57"/>
      <c r="FIE24" s="57"/>
      <c r="FIF24" s="57"/>
      <c r="FIG24" s="57"/>
      <c r="FIH24" s="57"/>
      <c r="FII24" s="57"/>
      <c r="FIJ24" s="57"/>
      <c r="FIK24" s="57"/>
      <c r="FIL24" s="57"/>
      <c r="FIM24" s="57"/>
      <c r="FIN24" s="57"/>
      <c r="FIO24" s="57"/>
      <c r="FIP24" s="57"/>
      <c r="FIQ24" s="57"/>
      <c r="FIR24" s="57"/>
      <c r="FIS24" s="57"/>
      <c r="FIT24" s="57"/>
      <c r="FIU24" s="57"/>
      <c r="FIV24" s="57"/>
      <c r="FIW24" s="57"/>
      <c r="FIX24" s="57"/>
      <c r="FIY24" s="57"/>
      <c r="FIZ24" s="57"/>
      <c r="FJA24" s="57"/>
      <c r="FJB24" s="57"/>
      <c r="FJC24" s="57"/>
      <c r="FJD24" s="57"/>
      <c r="FJE24" s="57"/>
      <c r="FJF24" s="57"/>
      <c r="FJG24" s="57"/>
      <c r="FJH24" s="57"/>
      <c r="FJI24" s="57"/>
      <c r="FJJ24" s="57"/>
      <c r="FJK24" s="57"/>
      <c r="FJL24" s="57"/>
      <c r="FJM24" s="57"/>
      <c r="FJN24" s="57"/>
      <c r="FJO24" s="57"/>
      <c r="FJP24" s="57"/>
      <c r="FJQ24" s="57"/>
      <c r="FJR24" s="57"/>
      <c r="FJS24" s="57"/>
      <c r="FJT24" s="57"/>
      <c r="FJU24" s="57"/>
      <c r="FJV24" s="57"/>
      <c r="FJW24" s="57"/>
      <c r="FJX24" s="57"/>
      <c r="FJY24" s="57"/>
      <c r="FJZ24" s="57"/>
      <c r="FKA24" s="57"/>
      <c r="FKB24" s="57"/>
      <c r="FKC24" s="57"/>
      <c r="FKD24" s="57"/>
      <c r="FKE24" s="57"/>
      <c r="FKF24" s="57"/>
      <c r="FKG24" s="57"/>
      <c r="FKH24" s="57"/>
      <c r="FKI24" s="57"/>
      <c r="FKJ24" s="57"/>
      <c r="FKK24" s="57"/>
      <c r="FKL24" s="57"/>
      <c r="FKM24" s="57"/>
      <c r="FKN24" s="57"/>
      <c r="FKO24" s="57"/>
      <c r="FKP24" s="57"/>
      <c r="FKQ24" s="57"/>
      <c r="FKR24" s="57"/>
      <c r="FKS24" s="57"/>
      <c r="FKT24" s="57"/>
      <c r="FKU24" s="57"/>
      <c r="FKV24" s="57"/>
      <c r="FKW24" s="57"/>
      <c r="FKX24" s="57"/>
      <c r="FKY24" s="57"/>
      <c r="FKZ24" s="57"/>
      <c r="FLA24" s="57"/>
      <c r="FLB24" s="57"/>
      <c r="FLC24" s="57"/>
      <c r="FLD24" s="57"/>
      <c r="FLE24" s="57"/>
      <c r="FLF24" s="57"/>
      <c r="FLG24" s="57"/>
      <c r="FLH24" s="57"/>
      <c r="FLI24" s="57"/>
      <c r="FLJ24" s="57"/>
      <c r="FLK24" s="57"/>
      <c r="FLL24" s="57"/>
      <c r="FLM24" s="57"/>
      <c r="FLN24" s="57"/>
      <c r="FLO24" s="57"/>
      <c r="FLP24" s="57"/>
      <c r="FLQ24" s="57"/>
      <c r="FLR24" s="57"/>
      <c r="FLS24" s="57"/>
      <c r="FLT24" s="57"/>
      <c r="FLU24" s="57"/>
      <c r="FLV24" s="57"/>
      <c r="FLW24" s="57"/>
      <c r="FLX24" s="57"/>
      <c r="FLY24" s="57"/>
      <c r="FLZ24" s="57"/>
      <c r="FMA24" s="57"/>
      <c r="FMB24" s="57"/>
      <c r="FMC24" s="57"/>
      <c r="FMD24" s="57"/>
      <c r="FME24" s="57"/>
      <c r="FMF24" s="57"/>
      <c r="FMG24" s="57"/>
      <c r="FMH24" s="57"/>
      <c r="FMI24" s="57"/>
      <c r="FMJ24" s="57"/>
      <c r="FMK24" s="57"/>
      <c r="FML24" s="57"/>
      <c r="FMM24" s="57"/>
      <c r="FMN24" s="57"/>
      <c r="FMO24" s="57"/>
      <c r="FMP24" s="57"/>
      <c r="FMQ24" s="57"/>
      <c r="FMR24" s="57"/>
      <c r="FMS24" s="57"/>
      <c r="FMT24" s="57"/>
      <c r="FMU24" s="57"/>
      <c r="FMV24" s="57"/>
      <c r="FMW24" s="57"/>
      <c r="FMX24" s="57"/>
      <c r="FMY24" s="57"/>
      <c r="FMZ24" s="57"/>
      <c r="FNA24" s="57"/>
      <c r="FNB24" s="57"/>
      <c r="FNC24" s="57"/>
      <c r="FND24" s="57"/>
      <c r="FNE24" s="57"/>
      <c r="FNF24" s="57"/>
      <c r="FNG24" s="57"/>
      <c r="FNH24" s="57"/>
      <c r="FNI24" s="57"/>
      <c r="FNJ24" s="57"/>
      <c r="FNK24" s="57"/>
      <c r="FNL24" s="57"/>
      <c r="FNM24" s="57"/>
      <c r="FNN24" s="57"/>
      <c r="FNO24" s="57"/>
      <c r="FNP24" s="57"/>
      <c r="FNQ24" s="57"/>
      <c r="FNR24" s="57"/>
      <c r="FNS24" s="57"/>
      <c r="FNT24" s="57"/>
      <c r="FNU24" s="57"/>
      <c r="FNV24" s="57"/>
      <c r="FNW24" s="57"/>
      <c r="FNX24" s="57"/>
      <c r="FNY24" s="57"/>
      <c r="FNZ24" s="57"/>
      <c r="FOA24" s="57"/>
      <c r="FOB24" s="57"/>
      <c r="FOC24" s="57"/>
      <c r="FOD24" s="57"/>
      <c r="FOE24" s="57"/>
      <c r="FOF24" s="57"/>
      <c r="FOG24" s="57"/>
      <c r="FOH24" s="57"/>
      <c r="FOI24" s="57"/>
      <c r="FOJ24" s="57"/>
      <c r="FOK24" s="57"/>
      <c r="FOL24" s="57"/>
      <c r="FOM24" s="57"/>
      <c r="FON24" s="57"/>
      <c r="FOO24" s="57"/>
      <c r="FOP24" s="57"/>
      <c r="FOQ24" s="57"/>
      <c r="FOR24" s="57"/>
      <c r="FOS24" s="57"/>
      <c r="FOT24" s="57"/>
      <c r="FOU24" s="57"/>
      <c r="FOV24" s="57"/>
      <c r="FOW24" s="57"/>
      <c r="FOX24" s="57"/>
      <c r="FOY24" s="57"/>
      <c r="FOZ24" s="57"/>
      <c r="FPA24" s="57"/>
      <c r="FPB24" s="57"/>
      <c r="FPC24" s="57"/>
      <c r="FPD24" s="57"/>
      <c r="FPE24" s="57"/>
      <c r="FPF24" s="57"/>
      <c r="FPG24" s="57"/>
      <c r="FPH24" s="57"/>
      <c r="FPI24" s="57"/>
      <c r="FPJ24" s="57"/>
      <c r="FPK24" s="57"/>
      <c r="FPL24" s="57"/>
      <c r="FPM24" s="57"/>
      <c r="FPN24" s="57"/>
      <c r="FPO24" s="57"/>
      <c r="FPP24" s="57"/>
      <c r="FPQ24" s="57"/>
      <c r="FPR24" s="57"/>
      <c r="FPS24" s="57"/>
      <c r="FPT24" s="57"/>
      <c r="FPU24" s="57"/>
      <c r="FPV24" s="57"/>
      <c r="FPW24" s="57"/>
      <c r="FPX24" s="57"/>
      <c r="FPY24" s="57"/>
      <c r="FPZ24" s="57"/>
      <c r="FQA24" s="57"/>
      <c r="FQB24" s="57"/>
      <c r="FQC24" s="57"/>
      <c r="FQD24" s="57"/>
      <c r="FQE24" s="57"/>
      <c r="FQF24" s="57"/>
      <c r="FQG24" s="57"/>
      <c r="FQH24" s="57"/>
      <c r="FQI24" s="57"/>
      <c r="FQJ24" s="57"/>
      <c r="FQK24" s="57"/>
      <c r="FQL24" s="57"/>
      <c r="FQM24" s="57"/>
      <c r="FQN24" s="57"/>
      <c r="FQO24" s="57"/>
      <c r="FQP24" s="57"/>
      <c r="FQQ24" s="57"/>
      <c r="FQR24" s="57"/>
      <c r="FQS24" s="57"/>
      <c r="FQT24" s="57"/>
      <c r="FQU24" s="57"/>
      <c r="FQV24" s="57"/>
      <c r="FQW24" s="57"/>
      <c r="FQX24" s="57"/>
      <c r="FQY24" s="57"/>
      <c r="FQZ24" s="57"/>
      <c r="FRA24" s="57"/>
      <c r="FRB24" s="57"/>
      <c r="FRC24" s="57"/>
      <c r="FRD24" s="57"/>
      <c r="FRE24" s="57"/>
      <c r="FRF24" s="57"/>
      <c r="FRG24" s="57"/>
      <c r="FRH24" s="57"/>
      <c r="FRI24" s="57"/>
      <c r="FRJ24" s="57"/>
      <c r="FRK24" s="57"/>
      <c r="FRL24" s="57"/>
      <c r="FRM24" s="57"/>
      <c r="FRN24" s="57"/>
      <c r="FRO24" s="57"/>
      <c r="FRP24" s="57"/>
      <c r="FRQ24" s="57"/>
      <c r="FRR24" s="57"/>
      <c r="FRS24" s="57"/>
      <c r="FRT24" s="57"/>
      <c r="FRU24" s="57"/>
      <c r="FRV24" s="57"/>
      <c r="FRW24" s="57"/>
      <c r="FRX24" s="57"/>
      <c r="FRY24" s="57"/>
      <c r="FRZ24" s="57"/>
      <c r="FSA24" s="57"/>
      <c r="FSB24" s="57"/>
      <c r="FSC24" s="57"/>
      <c r="FSD24" s="57"/>
      <c r="FSE24" s="57"/>
      <c r="FSF24" s="57"/>
      <c r="FSG24" s="57"/>
      <c r="FSH24" s="57"/>
      <c r="FSI24" s="57"/>
      <c r="FSJ24" s="57"/>
      <c r="FSK24" s="57"/>
      <c r="FSL24" s="57"/>
      <c r="FSM24" s="57"/>
      <c r="FSN24" s="57"/>
      <c r="FSO24" s="57"/>
      <c r="FSP24" s="57"/>
      <c r="FSQ24" s="57"/>
      <c r="FSR24" s="57"/>
      <c r="FSS24" s="57"/>
      <c r="FST24" s="57"/>
      <c r="FSU24" s="57"/>
      <c r="FSV24" s="57"/>
      <c r="FSW24" s="57"/>
      <c r="FSX24" s="57"/>
      <c r="FSY24" s="57"/>
      <c r="FSZ24" s="57"/>
      <c r="FTA24" s="57"/>
      <c r="FTB24" s="57"/>
      <c r="FTC24" s="57"/>
      <c r="FTD24" s="57"/>
      <c r="FTE24" s="57"/>
      <c r="FTF24" s="57"/>
      <c r="FTG24" s="57"/>
      <c r="FTH24" s="57"/>
      <c r="FTI24" s="57"/>
      <c r="FTJ24" s="57"/>
      <c r="FTK24" s="57"/>
      <c r="FTL24" s="57"/>
      <c r="FTM24" s="57"/>
      <c r="FTN24" s="57"/>
      <c r="FTO24" s="57"/>
      <c r="FTP24" s="57"/>
      <c r="FTQ24" s="57"/>
      <c r="FTR24" s="57"/>
      <c r="FTS24" s="57"/>
      <c r="FTT24" s="57"/>
      <c r="FTU24" s="57"/>
      <c r="FTV24" s="57"/>
      <c r="FTW24" s="57"/>
      <c r="FTX24" s="57"/>
      <c r="FTY24" s="57"/>
      <c r="FTZ24" s="57"/>
      <c r="FUA24" s="57"/>
      <c r="FUB24" s="57"/>
      <c r="FUC24" s="57"/>
      <c r="FUD24" s="57"/>
      <c r="FUE24" s="57"/>
      <c r="FUF24" s="57"/>
      <c r="FUG24" s="57"/>
      <c r="FUH24" s="57"/>
      <c r="FUI24" s="57"/>
      <c r="FUJ24" s="57"/>
      <c r="FUK24" s="57"/>
      <c r="FUL24" s="57"/>
      <c r="FUM24" s="57"/>
      <c r="FUN24" s="57"/>
      <c r="FUO24" s="57"/>
      <c r="FUP24" s="57"/>
      <c r="FUQ24" s="57"/>
      <c r="FUR24" s="57"/>
      <c r="FUS24" s="57"/>
      <c r="FUT24" s="57"/>
      <c r="FUU24" s="57"/>
      <c r="FUV24" s="57"/>
      <c r="FUW24" s="57"/>
      <c r="FUX24" s="57"/>
      <c r="FUY24" s="57"/>
      <c r="FUZ24" s="57"/>
      <c r="FVA24" s="57"/>
      <c r="FVB24" s="57"/>
      <c r="FVC24" s="57"/>
      <c r="FVD24" s="57"/>
      <c r="FVE24" s="57"/>
      <c r="FVF24" s="57"/>
      <c r="FVG24" s="57"/>
      <c r="FVH24" s="57"/>
      <c r="FVI24" s="57"/>
      <c r="FVJ24" s="57"/>
      <c r="FVK24" s="57"/>
      <c r="FVL24" s="57"/>
      <c r="FVM24" s="57"/>
      <c r="FVN24" s="57"/>
      <c r="FVO24" s="57"/>
      <c r="FVP24" s="57"/>
      <c r="FVQ24" s="57"/>
      <c r="FVR24" s="57"/>
      <c r="FVS24" s="57"/>
      <c r="FVT24" s="57"/>
      <c r="FVU24" s="57"/>
      <c r="FVV24" s="57"/>
      <c r="FVW24" s="57"/>
      <c r="FVX24" s="57"/>
      <c r="FVY24" s="57"/>
      <c r="FVZ24" s="57"/>
      <c r="FWA24" s="57"/>
      <c r="FWB24" s="57"/>
      <c r="FWC24" s="57"/>
      <c r="FWD24" s="57"/>
      <c r="FWE24" s="57"/>
      <c r="FWF24" s="57"/>
      <c r="FWG24" s="57"/>
      <c r="FWH24" s="57"/>
      <c r="FWI24" s="57"/>
      <c r="FWJ24" s="57"/>
      <c r="FWK24" s="57"/>
      <c r="FWL24" s="57"/>
      <c r="FWM24" s="57"/>
      <c r="FWN24" s="57"/>
      <c r="FWO24" s="57"/>
      <c r="FWP24" s="57"/>
      <c r="FWQ24" s="57"/>
      <c r="FWR24" s="57"/>
      <c r="FWS24" s="57"/>
      <c r="FWT24" s="57"/>
      <c r="FWU24" s="57"/>
      <c r="FWV24" s="57"/>
      <c r="FWW24" s="57"/>
      <c r="FWX24" s="57"/>
      <c r="FWY24" s="57"/>
      <c r="FWZ24" s="57"/>
      <c r="FXA24" s="57"/>
      <c r="FXB24" s="57"/>
      <c r="FXC24" s="57"/>
      <c r="FXD24" s="57"/>
      <c r="FXE24" s="57"/>
      <c r="FXF24" s="57"/>
      <c r="FXG24" s="57"/>
      <c r="FXH24" s="57"/>
      <c r="FXI24" s="57"/>
      <c r="FXJ24" s="57"/>
      <c r="FXK24" s="57"/>
      <c r="FXL24" s="57"/>
      <c r="FXM24" s="57"/>
      <c r="FXN24" s="57"/>
      <c r="FXO24" s="57"/>
      <c r="FXP24" s="57"/>
      <c r="FXQ24" s="57"/>
      <c r="FXR24" s="57"/>
      <c r="FXS24" s="57"/>
      <c r="FXT24" s="57"/>
      <c r="FXU24" s="57"/>
      <c r="FXV24" s="57"/>
      <c r="FXW24" s="57"/>
      <c r="FXX24" s="57"/>
      <c r="FXY24" s="57"/>
      <c r="FXZ24" s="57"/>
      <c r="FYA24" s="57"/>
      <c r="FYB24" s="57"/>
      <c r="FYC24" s="57"/>
      <c r="FYD24" s="57"/>
      <c r="FYE24" s="57"/>
      <c r="FYF24" s="57"/>
      <c r="FYG24" s="57"/>
      <c r="FYH24" s="57"/>
      <c r="FYI24" s="57"/>
      <c r="FYJ24" s="57"/>
      <c r="FYK24" s="57"/>
      <c r="FYL24" s="57"/>
      <c r="FYM24" s="57"/>
      <c r="FYN24" s="57"/>
      <c r="FYO24" s="57"/>
      <c r="FYP24" s="57"/>
      <c r="FYQ24" s="57"/>
      <c r="FYR24" s="57"/>
      <c r="FYS24" s="57"/>
      <c r="FYT24" s="57"/>
      <c r="FYU24" s="57"/>
      <c r="FYV24" s="57"/>
      <c r="FYW24" s="57"/>
      <c r="FYX24" s="57"/>
      <c r="FYY24" s="57"/>
      <c r="FYZ24" s="57"/>
      <c r="FZA24" s="57"/>
      <c r="FZB24" s="57"/>
      <c r="FZC24" s="57"/>
      <c r="FZD24" s="57"/>
      <c r="FZE24" s="57"/>
      <c r="FZF24" s="57"/>
      <c r="FZG24" s="57"/>
      <c r="FZH24" s="57"/>
      <c r="FZI24" s="57"/>
      <c r="FZJ24" s="57"/>
      <c r="FZK24" s="57"/>
      <c r="FZL24" s="57"/>
      <c r="FZM24" s="57"/>
      <c r="FZN24" s="57"/>
      <c r="FZO24" s="57"/>
      <c r="FZP24" s="57"/>
      <c r="FZQ24" s="57"/>
      <c r="FZR24" s="57"/>
      <c r="FZS24" s="57"/>
      <c r="FZT24" s="57"/>
      <c r="FZU24" s="57"/>
      <c r="FZV24" s="57"/>
      <c r="FZW24" s="57"/>
      <c r="FZX24" s="57"/>
      <c r="FZY24" s="57"/>
      <c r="FZZ24" s="57"/>
      <c r="GAA24" s="57"/>
      <c r="GAB24" s="57"/>
      <c r="GAC24" s="57"/>
      <c r="GAD24" s="57"/>
      <c r="GAE24" s="57"/>
      <c r="GAF24" s="57"/>
      <c r="GAG24" s="57"/>
      <c r="GAH24" s="57"/>
      <c r="GAI24" s="57"/>
      <c r="GAJ24" s="57"/>
      <c r="GAK24" s="57"/>
      <c r="GAL24" s="57"/>
      <c r="GAM24" s="57"/>
      <c r="GAN24" s="57"/>
      <c r="GAO24" s="57"/>
      <c r="GAP24" s="57"/>
      <c r="GAQ24" s="57"/>
      <c r="GAR24" s="57"/>
      <c r="GAS24" s="57"/>
      <c r="GAT24" s="57"/>
      <c r="GAU24" s="57"/>
      <c r="GAV24" s="57"/>
      <c r="GAW24" s="57"/>
      <c r="GAX24" s="57"/>
      <c r="GAY24" s="57"/>
      <c r="GAZ24" s="57"/>
      <c r="GBA24" s="57"/>
      <c r="GBB24" s="57"/>
      <c r="GBC24" s="57"/>
      <c r="GBD24" s="57"/>
      <c r="GBE24" s="57"/>
      <c r="GBF24" s="57"/>
      <c r="GBG24" s="57"/>
      <c r="GBH24" s="57"/>
      <c r="GBI24" s="57"/>
      <c r="GBJ24" s="57"/>
      <c r="GBK24" s="57"/>
      <c r="GBL24" s="57"/>
      <c r="GBM24" s="57"/>
      <c r="GBN24" s="57"/>
      <c r="GBO24" s="57"/>
      <c r="GBP24" s="57"/>
      <c r="GBQ24" s="57"/>
      <c r="GBR24" s="57"/>
      <c r="GBS24" s="57"/>
      <c r="GBT24" s="57"/>
      <c r="GBU24" s="57"/>
      <c r="GBV24" s="57"/>
      <c r="GBW24" s="57"/>
      <c r="GBX24" s="57"/>
      <c r="GBY24" s="57"/>
      <c r="GBZ24" s="57"/>
      <c r="GCA24" s="57"/>
      <c r="GCB24" s="57"/>
      <c r="GCC24" s="57"/>
      <c r="GCD24" s="57"/>
      <c r="GCE24" s="57"/>
      <c r="GCF24" s="57"/>
      <c r="GCG24" s="57"/>
      <c r="GCH24" s="57"/>
      <c r="GCI24" s="57"/>
      <c r="GCJ24" s="57"/>
      <c r="GCK24" s="57"/>
      <c r="GCL24" s="57"/>
      <c r="GCM24" s="57"/>
      <c r="GCN24" s="57"/>
      <c r="GCO24" s="57"/>
      <c r="GCP24" s="57"/>
      <c r="GCQ24" s="57"/>
      <c r="GCR24" s="57"/>
      <c r="GCS24" s="57"/>
      <c r="GCT24" s="57"/>
      <c r="GCU24" s="57"/>
      <c r="GCV24" s="57"/>
      <c r="GCW24" s="57"/>
      <c r="GCX24" s="57"/>
      <c r="GCY24" s="57"/>
      <c r="GCZ24" s="57"/>
      <c r="GDA24" s="57"/>
      <c r="GDB24" s="57"/>
      <c r="GDC24" s="57"/>
      <c r="GDD24" s="57"/>
      <c r="GDE24" s="57"/>
      <c r="GDF24" s="57"/>
      <c r="GDG24" s="57"/>
      <c r="GDH24" s="57"/>
      <c r="GDI24" s="57"/>
      <c r="GDJ24" s="57"/>
      <c r="GDK24" s="57"/>
      <c r="GDL24" s="57"/>
      <c r="GDM24" s="57"/>
      <c r="GDN24" s="57"/>
      <c r="GDO24" s="57"/>
      <c r="GDP24" s="57"/>
      <c r="GDQ24" s="57"/>
      <c r="GDR24" s="57"/>
      <c r="GDS24" s="57"/>
      <c r="GDT24" s="57"/>
      <c r="GDU24" s="57"/>
      <c r="GDV24" s="57"/>
      <c r="GDW24" s="57"/>
      <c r="GDX24" s="57"/>
      <c r="GDY24" s="57"/>
      <c r="GDZ24" s="57"/>
      <c r="GEA24" s="57"/>
      <c r="GEB24" s="57"/>
      <c r="GEC24" s="57"/>
      <c r="GED24" s="57"/>
      <c r="GEE24" s="57"/>
      <c r="GEF24" s="57"/>
      <c r="GEG24" s="57"/>
      <c r="GEH24" s="57"/>
      <c r="GEI24" s="57"/>
      <c r="GEJ24" s="57"/>
      <c r="GEK24" s="57"/>
      <c r="GEL24" s="57"/>
      <c r="GEM24" s="57"/>
      <c r="GEN24" s="57"/>
      <c r="GEO24" s="57"/>
      <c r="GEP24" s="57"/>
      <c r="GEQ24" s="57"/>
      <c r="GER24" s="57"/>
      <c r="GES24" s="57"/>
      <c r="GET24" s="57"/>
      <c r="GEU24" s="57"/>
      <c r="GEV24" s="57"/>
      <c r="GEW24" s="57"/>
      <c r="GEX24" s="57"/>
      <c r="GEY24" s="57"/>
      <c r="GEZ24" s="57"/>
      <c r="GFA24" s="57"/>
      <c r="GFB24" s="57"/>
      <c r="GFC24" s="57"/>
      <c r="GFD24" s="57"/>
      <c r="GFE24" s="57"/>
      <c r="GFF24" s="57"/>
      <c r="GFG24" s="57"/>
      <c r="GFH24" s="57"/>
      <c r="GFI24" s="57"/>
      <c r="GFJ24" s="57"/>
      <c r="GFK24" s="57"/>
      <c r="GFL24" s="57"/>
      <c r="GFM24" s="57"/>
      <c r="GFN24" s="57"/>
      <c r="GFO24" s="57"/>
      <c r="GFP24" s="57"/>
      <c r="GFQ24" s="57"/>
      <c r="GFR24" s="57"/>
      <c r="GFS24" s="57"/>
      <c r="GFT24" s="57"/>
      <c r="GFU24" s="57"/>
      <c r="GFV24" s="57"/>
      <c r="GFW24" s="57"/>
      <c r="GFX24" s="57"/>
      <c r="GFY24" s="57"/>
      <c r="GFZ24" s="57"/>
      <c r="GGA24" s="57"/>
      <c r="GGB24" s="57"/>
      <c r="GGC24" s="57"/>
      <c r="GGD24" s="57"/>
      <c r="GGE24" s="57"/>
      <c r="GGF24" s="57"/>
      <c r="GGG24" s="57"/>
      <c r="GGH24" s="57"/>
      <c r="GGI24" s="57"/>
      <c r="GGJ24" s="57"/>
      <c r="GGK24" s="57"/>
      <c r="GGL24" s="57"/>
      <c r="GGM24" s="57"/>
      <c r="GGN24" s="57"/>
      <c r="GGO24" s="57"/>
      <c r="GGP24" s="57"/>
      <c r="GGQ24" s="57"/>
      <c r="GGR24" s="57"/>
      <c r="GGS24" s="57"/>
      <c r="GGT24" s="57"/>
      <c r="GGU24" s="57"/>
      <c r="GGV24" s="57"/>
      <c r="GGW24" s="57"/>
      <c r="GGX24" s="57"/>
      <c r="GGY24" s="57"/>
      <c r="GGZ24" s="57"/>
      <c r="GHA24" s="57"/>
      <c r="GHB24" s="57"/>
      <c r="GHC24" s="57"/>
      <c r="GHD24" s="57"/>
      <c r="GHE24" s="57"/>
      <c r="GHF24" s="57"/>
      <c r="GHG24" s="57"/>
      <c r="GHH24" s="57"/>
      <c r="GHI24" s="57"/>
      <c r="GHJ24" s="57"/>
      <c r="GHK24" s="57"/>
      <c r="GHL24" s="57"/>
      <c r="GHM24" s="57"/>
      <c r="GHN24" s="57"/>
      <c r="GHO24" s="57"/>
      <c r="GHP24" s="57"/>
      <c r="GHQ24" s="57"/>
      <c r="GHR24" s="57"/>
      <c r="GHS24" s="57"/>
      <c r="GHT24" s="57"/>
      <c r="GHU24" s="57"/>
      <c r="GHV24" s="57"/>
      <c r="GHW24" s="57"/>
      <c r="GHX24" s="57"/>
      <c r="GHY24" s="57"/>
      <c r="GHZ24" s="57"/>
      <c r="GIA24" s="57"/>
      <c r="GIB24" s="57"/>
      <c r="GIC24" s="57"/>
      <c r="GID24" s="57"/>
      <c r="GIE24" s="57"/>
      <c r="GIF24" s="57"/>
      <c r="GIG24" s="57"/>
      <c r="GIH24" s="57"/>
      <c r="GII24" s="57"/>
      <c r="GIJ24" s="57"/>
      <c r="GIK24" s="57"/>
      <c r="GIL24" s="57"/>
      <c r="GIM24" s="57"/>
      <c r="GIN24" s="57"/>
      <c r="GIO24" s="57"/>
      <c r="GIP24" s="57"/>
      <c r="GIQ24" s="57"/>
      <c r="GIR24" s="57"/>
      <c r="GIS24" s="57"/>
      <c r="GIT24" s="57"/>
      <c r="GIU24" s="57"/>
      <c r="GIV24" s="57"/>
      <c r="GIW24" s="57"/>
      <c r="GIX24" s="57"/>
      <c r="GIY24" s="57"/>
      <c r="GIZ24" s="57"/>
      <c r="GJA24" s="57"/>
      <c r="GJB24" s="57"/>
      <c r="GJC24" s="57"/>
      <c r="GJD24" s="57"/>
      <c r="GJE24" s="57"/>
      <c r="GJF24" s="57"/>
      <c r="GJG24" s="57"/>
      <c r="GJH24" s="57"/>
      <c r="GJI24" s="57"/>
      <c r="GJJ24" s="57"/>
      <c r="GJK24" s="57"/>
      <c r="GJL24" s="57"/>
      <c r="GJM24" s="57"/>
      <c r="GJN24" s="57"/>
      <c r="GJO24" s="57"/>
      <c r="GJP24" s="57"/>
      <c r="GJQ24" s="57"/>
      <c r="GJR24" s="57"/>
      <c r="GJS24" s="57"/>
      <c r="GJT24" s="57"/>
      <c r="GJU24" s="57"/>
      <c r="GJV24" s="57"/>
      <c r="GJW24" s="57"/>
      <c r="GJX24" s="57"/>
      <c r="GJY24" s="57"/>
      <c r="GJZ24" s="57"/>
      <c r="GKA24" s="57"/>
      <c r="GKB24" s="57"/>
      <c r="GKC24" s="57"/>
      <c r="GKD24" s="57"/>
      <c r="GKE24" s="57"/>
      <c r="GKF24" s="57"/>
      <c r="GKG24" s="57"/>
      <c r="GKH24" s="57"/>
      <c r="GKI24" s="57"/>
      <c r="GKJ24" s="57"/>
      <c r="GKK24" s="57"/>
      <c r="GKL24" s="57"/>
      <c r="GKM24" s="57"/>
      <c r="GKN24" s="57"/>
      <c r="GKO24" s="57"/>
      <c r="GKP24" s="57"/>
      <c r="GKQ24" s="57"/>
      <c r="GKR24" s="57"/>
      <c r="GKS24" s="57"/>
      <c r="GKT24" s="57"/>
      <c r="GKU24" s="57"/>
      <c r="GKV24" s="57"/>
      <c r="GKW24" s="57"/>
      <c r="GKX24" s="57"/>
      <c r="GKY24" s="57"/>
      <c r="GKZ24" s="57"/>
      <c r="GLA24" s="57"/>
      <c r="GLB24" s="57"/>
      <c r="GLC24" s="57"/>
      <c r="GLD24" s="57"/>
      <c r="GLE24" s="57"/>
      <c r="GLF24" s="57"/>
      <c r="GLG24" s="57"/>
      <c r="GLH24" s="57"/>
      <c r="GLI24" s="57"/>
      <c r="GLJ24" s="57"/>
      <c r="GLK24" s="57"/>
      <c r="GLL24" s="57"/>
      <c r="GLM24" s="57"/>
      <c r="GLN24" s="57"/>
      <c r="GLO24" s="57"/>
      <c r="GLP24" s="57"/>
      <c r="GLQ24" s="57"/>
      <c r="GLR24" s="57"/>
      <c r="GLS24" s="57"/>
      <c r="GLT24" s="57"/>
      <c r="GLU24" s="57"/>
      <c r="GLV24" s="57"/>
      <c r="GLW24" s="57"/>
      <c r="GLX24" s="57"/>
      <c r="GLY24" s="57"/>
      <c r="GLZ24" s="57"/>
      <c r="GMA24" s="57"/>
      <c r="GMB24" s="57"/>
      <c r="GMC24" s="57"/>
      <c r="GMD24" s="57"/>
      <c r="GME24" s="57"/>
      <c r="GMF24" s="57"/>
      <c r="GMG24" s="57"/>
      <c r="GMH24" s="57"/>
      <c r="GMI24" s="57"/>
      <c r="GMJ24" s="57"/>
      <c r="GMK24" s="57"/>
      <c r="GML24" s="57"/>
      <c r="GMM24" s="57"/>
      <c r="GMN24" s="57"/>
      <c r="GMO24" s="57"/>
      <c r="GMP24" s="57"/>
      <c r="GMQ24" s="57"/>
      <c r="GMR24" s="57"/>
      <c r="GMS24" s="57"/>
      <c r="GMT24" s="57"/>
      <c r="GMU24" s="57"/>
      <c r="GMV24" s="57"/>
      <c r="GMW24" s="57"/>
      <c r="GMX24" s="57"/>
      <c r="GMY24" s="57"/>
      <c r="GMZ24" s="57"/>
      <c r="GNA24" s="57"/>
      <c r="GNB24" s="57"/>
      <c r="GNC24" s="57"/>
      <c r="GND24" s="57"/>
      <c r="GNE24" s="57"/>
      <c r="GNF24" s="57"/>
      <c r="GNG24" s="57"/>
      <c r="GNH24" s="57"/>
      <c r="GNI24" s="57"/>
      <c r="GNJ24" s="57"/>
      <c r="GNK24" s="57"/>
      <c r="GNL24" s="57"/>
      <c r="GNM24" s="57"/>
      <c r="GNN24" s="57"/>
      <c r="GNO24" s="57"/>
      <c r="GNP24" s="57"/>
      <c r="GNQ24" s="57"/>
      <c r="GNR24" s="57"/>
      <c r="GNS24" s="57"/>
      <c r="GNT24" s="57"/>
      <c r="GNU24" s="57"/>
      <c r="GNV24" s="57"/>
      <c r="GNW24" s="57"/>
      <c r="GNX24" s="57"/>
      <c r="GNY24" s="57"/>
      <c r="GNZ24" s="57"/>
      <c r="GOA24" s="57"/>
      <c r="GOB24" s="57"/>
      <c r="GOC24" s="57"/>
      <c r="GOD24" s="57"/>
      <c r="GOE24" s="57"/>
      <c r="GOF24" s="57"/>
      <c r="GOG24" s="57"/>
      <c r="GOH24" s="57"/>
      <c r="GOI24" s="57"/>
      <c r="GOJ24" s="57"/>
      <c r="GOK24" s="57"/>
      <c r="GOL24" s="57"/>
      <c r="GOM24" s="57"/>
      <c r="GON24" s="57"/>
      <c r="GOO24" s="57"/>
      <c r="GOP24" s="57"/>
      <c r="GOQ24" s="57"/>
      <c r="GOR24" s="57"/>
      <c r="GOS24" s="57"/>
      <c r="GOT24" s="57"/>
      <c r="GOU24" s="57"/>
      <c r="GOV24" s="57"/>
      <c r="GOW24" s="57"/>
      <c r="GOX24" s="57"/>
      <c r="GOY24" s="57"/>
      <c r="GOZ24" s="57"/>
      <c r="GPA24" s="57"/>
      <c r="GPB24" s="57"/>
      <c r="GPC24" s="57"/>
      <c r="GPD24" s="57"/>
      <c r="GPE24" s="57"/>
      <c r="GPF24" s="57"/>
      <c r="GPG24" s="57"/>
      <c r="GPH24" s="57"/>
      <c r="GPI24" s="57"/>
      <c r="GPJ24" s="57"/>
      <c r="GPK24" s="57"/>
      <c r="GPL24" s="57"/>
      <c r="GPM24" s="57"/>
      <c r="GPN24" s="57"/>
      <c r="GPO24" s="57"/>
      <c r="GPP24" s="57"/>
      <c r="GPQ24" s="57"/>
      <c r="GPR24" s="57"/>
      <c r="GPS24" s="57"/>
      <c r="GPT24" s="57"/>
      <c r="GPU24" s="57"/>
      <c r="GPV24" s="57"/>
      <c r="GPW24" s="57"/>
      <c r="GPX24" s="57"/>
      <c r="GPY24" s="57"/>
      <c r="GPZ24" s="57"/>
      <c r="GQA24" s="57"/>
      <c r="GQB24" s="57"/>
      <c r="GQC24" s="57"/>
      <c r="GQD24" s="57"/>
      <c r="GQE24" s="57"/>
      <c r="GQF24" s="57"/>
      <c r="GQG24" s="57"/>
      <c r="GQH24" s="57"/>
      <c r="GQI24" s="57"/>
      <c r="GQJ24" s="57"/>
      <c r="GQK24" s="57"/>
      <c r="GQL24" s="57"/>
      <c r="GQM24" s="57"/>
      <c r="GQN24" s="57"/>
      <c r="GQO24" s="57"/>
      <c r="GQP24" s="57"/>
      <c r="GQQ24" s="57"/>
      <c r="GQR24" s="57"/>
      <c r="GQS24" s="57"/>
      <c r="GQT24" s="57"/>
      <c r="GQU24" s="57"/>
      <c r="GQV24" s="57"/>
      <c r="GQW24" s="57"/>
      <c r="GQX24" s="57"/>
      <c r="GQY24" s="57"/>
      <c r="GQZ24" s="57"/>
      <c r="GRA24" s="57"/>
      <c r="GRB24" s="57"/>
      <c r="GRC24" s="57"/>
      <c r="GRD24" s="57"/>
      <c r="GRE24" s="57"/>
      <c r="GRF24" s="57"/>
      <c r="GRG24" s="57"/>
      <c r="GRH24" s="57"/>
      <c r="GRI24" s="57"/>
      <c r="GRJ24" s="57"/>
      <c r="GRK24" s="57"/>
      <c r="GRL24" s="57"/>
      <c r="GRM24" s="57"/>
      <c r="GRN24" s="57"/>
      <c r="GRO24" s="57"/>
      <c r="GRP24" s="57"/>
      <c r="GRQ24" s="57"/>
      <c r="GRR24" s="57"/>
      <c r="GRS24" s="57"/>
      <c r="GRT24" s="57"/>
      <c r="GRU24" s="57"/>
      <c r="GRV24" s="57"/>
      <c r="GRW24" s="57"/>
      <c r="GRX24" s="57"/>
      <c r="GRY24" s="57"/>
      <c r="GRZ24" s="57"/>
      <c r="GSA24" s="57"/>
      <c r="GSB24" s="57"/>
      <c r="GSC24" s="57"/>
      <c r="GSD24" s="57"/>
      <c r="GSE24" s="57"/>
      <c r="GSF24" s="57"/>
      <c r="GSG24" s="57"/>
      <c r="GSH24" s="57"/>
      <c r="GSI24" s="57"/>
      <c r="GSJ24" s="57"/>
      <c r="GSK24" s="57"/>
      <c r="GSL24" s="57"/>
      <c r="GSM24" s="57"/>
      <c r="GSN24" s="57"/>
      <c r="GSO24" s="57"/>
      <c r="GSP24" s="57"/>
      <c r="GSQ24" s="57"/>
      <c r="GSR24" s="57"/>
      <c r="GSS24" s="57"/>
      <c r="GST24" s="57"/>
      <c r="GSU24" s="57"/>
      <c r="GSV24" s="57"/>
      <c r="GSW24" s="57"/>
      <c r="GSX24" s="57"/>
      <c r="GSY24" s="57"/>
      <c r="GSZ24" s="57"/>
      <c r="GTA24" s="57"/>
      <c r="GTB24" s="57"/>
      <c r="GTC24" s="57"/>
      <c r="GTD24" s="57"/>
      <c r="GTE24" s="57"/>
      <c r="GTF24" s="57"/>
      <c r="GTG24" s="57"/>
      <c r="GTH24" s="57"/>
      <c r="GTI24" s="57"/>
      <c r="GTJ24" s="57"/>
      <c r="GTK24" s="57"/>
      <c r="GTL24" s="57"/>
      <c r="GTM24" s="57"/>
      <c r="GTN24" s="57"/>
      <c r="GTO24" s="57"/>
      <c r="GTP24" s="57"/>
      <c r="GTQ24" s="57"/>
      <c r="GTR24" s="57"/>
      <c r="GTS24" s="57"/>
      <c r="GTT24" s="57"/>
      <c r="GTU24" s="57"/>
      <c r="GTV24" s="57"/>
      <c r="GTW24" s="57"/>
      <c r="GTX24" s="57"/>
      <c r="GTY24" s="57"/>
      <c r="GTZ24" s="57"/>
      <c r="GUA24" s="57"/>
      <c r="GUB24" s="57"/>
      <c r="GUC24" s="57"/>
      <c r="GUD24" s="57"/>
      <c r="GUE24" s="57"/>
      <c r="GUF24" s="57"/>
      <c r="GUG24" s="57"/>
      <c r="GUH24" s="57"/>
      <c r="GUI24" s="57"/>
      <c r="GUJ24" s="57"/>
      <c r="GUK24" s="57"/>
      <c r="GUL24" s="57"/>
      <c r="GUM24" s="57"/>
      <c r="GUN24" s="57"/>
      <c r="GUO24" s="57"/>
      <c r="GUP24" s="57"/>
      <c r="GUQ24" s="57"/>
      <c r="GUR24" s="57"/>
      <c r="GUS24" s="57"/>
      <c r="GUT24" s="57"/>
      <c r="GUU24" s="57"/>
      <c r="GUV24" s="57"/>
      <c r="GUW24" s="57"/>
      <c r="GUX24" s="57"/>
      <c r="GUY24" s="57"/>
      <c r="GUZ24" s="57"/>
      <c r="GVA24" s="57"/>
      <c r="GVB24" s="57"/>
      <c r="GVC24" s="57"/>
      <c r="GVD24" s="57"/>
      <c r="GVE24" s="57"/>
      <c r="GVF24" s="57"/>
      <c r="GVG24" s="57"/>
      <c r="GVH24" s="57"/>
      <c r="GVI24" s="57"/>
      <c r="GVJ24" s="57"/>
      <c r="GVK24" s="57"/>
      <c r="GVL24" s="57"/>
      <c r="GVM24" s="57"/>
      <c r="GVN24" s="57"/>
      <c r="GVO24" s="57"/>
      <c r="GVP24" s="57"/>
      <c r="GVQ24" s="57"/>
      <c r="GVR24" s="57"/>
      <c r="GVS24" s="57"/>
      <c r="GVT24" s="57"/>
      <c r="GVU24" s="57"/>
      <c r="GVV24" s="57"/>
      <c r="GVW24" s="57"/>
      <c r="GVX24" s="57"/>
      <c r="GVY24" s="57"/>
      <c r="GVZ24" s="57"/>
      <c r="GWA24" s="57"/>
      <c r="GWB24" s="57"/>
      <c r="GWC24" s="57"/>
      <c r="GWD24" s="57"/>
      <c r="GWE24" s="57"/>
      <c r="GWF24" s="57"/>
      <c r="GWG24" s="57"/>
      <c r="GWH24" s="57"/>
      <c r="GWI24" s="57"/>
      <c r="GWJ24" s="57"/>
      <c r="GWK24" s="57"/>
      <c r="GWL24" s="57"/>
      <c r="GWM24" s="57"/>
      <c r="GWN24" s="57"/>
      <c r="GWO24" s="57"/>
      <c r="GWP24" s="57"/>
      <c r="GWQ24" s="57"/>
      <c r="GWR24" s="57"/>
      <c r="GWS24" s="57"/>
      <c r="GWT24" s="57"/>
      <c r="GWU24" s="57"/>
      <c r="GWV24" s="57"/>
      <c r="GWW24" s="57"/>
      <c r="GWX24" s="57"/>
      <c r="GWY24" s="57"/>
      <c r="GWZ24" s="57"/>
      <c r="GXA24" s="57"/>
      <c r="GXB24" s="57"/>
      <c r="GXC24" s="57"/>
      <c r="GXD24" s="57"/>
      <c r="GXE24" s="57"/>
      <c r="GXF24" s="57"/>
      <c r="GXG24" s="57"/>
      <c r="GXH24" s="57"/>
      <c r="GXI24" s="57"/>
      <c r="GXJ24" s="57"/>
      <c r="GXK24" s="57"/>
      <c r="GXL24" s="57"/>
      <c r="GXM24" s="57"/>
      <c r="GXN24" s="57"/>
      <c r="GXO24" s="57"/>
      <c r="GXP24" s="57"/>
      <c r="GXQ24" s="57"/>
      <c r="GXR24" s="57"/>
      <c r="GXS24" s="57"/>
      <c r="GXT24" s="57"/>
      <c r="GXU24" s="57"/>
      <c r="GXV24" s="57"/>
      <c r="GXW24" s="57"/>
      <c r="GXX24" s="57"/>
      <c r="GXY24" s="57"/>
      <c r="GXZ24" s="57"/>
      <c r="GYA24" s="57"/>
      <c r="GYB24" s="57"/>
      <c r="GYC24" s="57"/>
      <c r="GYD24" s="57"/>
      <c r="GYE24" s="57"/>
      <c r="GYF24" s="57"/>
      <c r="GYG24" s="57"/>
      <c r="GYH24" s="57"/>
      <c r="GYI24" s="57"/>
      <c r="GYJ24" s="57"/>
      <c r="GYK24" s="57"/>
      <c r="GYL24" s="57"/>
      <c r="GYM24" s="57"/>
      <c r="GYN24" s="57"/>
      <c r="GYO24" s="57"/>
      <c r="GYP24" s="57"/>
      <c r="GYQ24" s="57"/>
      <c r="GYR24" s="57"/>
      <c r="GYS24" s="57"/>
      <c r="GYT24" s="57"/>
      <c r="GYU24" s="57"/>
      <c r="GYV24" s="57"/>
      <c r="GYW24" s="57"/>
      <c r="GYX24" s="57"/>
      <c r="GYY24" s="57"/>
      <c r="GYZ24" s="57"/>
      <c r="GZA24" s="57"/>
      <c r="GZB24" s="57"/>
      <c r="GZC24" s="57"/>
      <c r="GZD24" s="57"/>
      <c r="GZE24" s="57"/>
      <c r="GZF24" s="57"/>
      <c r="GZG24" s="57"/>
      <c r="GZH24" s="57"/>
      <c r="GZI24" s="57"/>
      <c r="GZJ24" s="57"/>
      <c r="GZK24" s="57"/>
      <c r="GZL24" s="57"/>
      <c r="GZM24" s="57"/>
      <c r="GZN24" s="57"/>
      <c r="GZO24" s="57"/>
      <c r="GZP24" s="57"/>
      <c r="GZQ24" s="57"/>
      <c r="GZR24" s="57"/>
      <c r="GZS24" s="57"/>
      <c r="GZT24" s="57"/>
      <c r="GZU24" s="57"/>
      <c r="GZV24" s="57"/>
      <c r="GZW24" s="57"/>
      <c r="GZX24" s="57"/>
      <c r="GZY24" s="57"/>
      <c r="GZZ24" s="57"/>
      <c r="HAA24" s="57"/>
      <c r="HAB24" s="57"/>
      <c r="HAC24" s="57"/>
      <c r="HAD24" s="57"/>
      <c r="HAE24" s="57"/>
      <c r="HAF24" s="57"/>
      <c r="HAG24" s="57"/>
      <c r="HAH24" s="57"/>
      <c r="HAI24" s="57"/>
      <c r="HAJ24" s="57"/>
      <c r="HAK24" s="57"/>
      <c r="HAL24" s="57"/>
      <c r="HAM24" s="57"/>
      <c r="HAN24" s="57"/>
      <c r="HAO24" s="57"/>
      <c r="HAP24" s="57"/>
      <c r="HAQ24" s="57"/>
      <c r="HAR24" s="57"/>
      <c r="HAS24" s="57"/>
      <c r="HAT24" s="57"/>
      <c r="HAU24" s="57"/>
      <c r="HAV24" s="57"/>
      <c r="HAW24" s="57"/>
      <c r="HAX24" s="57"/>
      <c r="HAY24" s="57"/>
      <c r="HAZ24" s="57"/>
      <c r="HBA24" s="57"/>
      <c r="HBB24" s="57"/>
      <c r="HBC24" s="57"/>
      <c r="HBD24" s="57"/>
      <c r="HBE24" s="57"/>
      <c r="HBF24" s="57"/>
      <c r="HBG24" s="57"/>
      <c r="HBH24" s="57"/>
      <c r="HBI24" s="57"/>
      <c r="HBJ24" s="57"/>
      <c r="HBK24" s="57"/>
      <c r="HBL24" s="57"/>
      <c r="HBM24" s="57"/>
      <c r="HBN24" s="57"/>
      <c r="HBO24" s="57"/>
      <c r="HBP24" s="57"/>
      <c r="HBQ24" s="57"/>
      <c r="HBR24" s="57"/>
      <c r="HBS24" s="57"/>
      <c r="HBT24" s="57"/>
      <c r="HBU24" s="57"/>
      <c r="HBV24" s="57"/>
      <c r="HBW24" s="57"/>
      <c r="HBX24" s="57"/>
      <c r="HBY24" s="57"/>
      <c r="HBZ24" s="57"/>
      <c r="HCA24" s="57"/>
      <c r="HCB24" s="57"/>
      <c r="HCC24" s="57"/>
      <c r="HCD24" s="57"/>
      <c r="HCE24" s="57"/>
      <c r="HCF24" s="57"/>
      <c r="HCG24" s="57"/>
      <c r="HCH24" s="57"/>
      <c r="HCI24" s="57"/>
      <c r="HCJ24" s="57"/>
      <c r="HCK24" s="57"/>
      <c r="HCL24" s="57"/>
      <c r="HCM24" s="57"/>
      <c r="HCN24" s="57"/>
      <c r="HCO24" s="57"/>
      <c r="HCP24" s="57"/>
      <c r="HCQ24" s="57"/>
      <c r="HCR24" s="57"/>
      <c r="HCS24" s="57"/>
      <c r="HCT24" s="57"/>
      <c r="HCU24" s="57"/>
      <c r="HCV24" s="57"/>
      <c r="HCW24" s="57"/>
      <c r="HCX24" s="57"/>
      <c r="HCY24" s="57"/>
      <c r="HCZ24" s="57"/>
      <c r="HDA24" s="57"/>
      <c r="HDB24" s="57"/>
      <c r="HDC24" s="57"/>
      <c r="HDD24" s="57"/>
      <c r="HDE24" s="57"/>
      <c r="HDF24" s="57"/>
      <c r="HDG24" s="57"/>
      <c r="HDH24" s="57"/>
      <c r="HDI24" s="57"/>
      <c r="HDJ24" s="57"/>
      <c r="HDK24" s="57"/>
      <c r="HDL24" s="57"/>
      <c r="HDM24" s="57"/>
      <c r="HDN24" s="57"/>
      <c r="HDO24" s="57"/>
      <c r="HDP24" s="57"/>
      <c r="HDQ24" s="57"/>
      <c r="HDR24" s="57"/>
      <c r="HDS24" s="57"/>
      <c r="HDT24" s="57"/>
      <c r="HDU24" s="57"/>
      <c r="HDV24" s="57"/>
      <c r="HDW24" s="57"/>
      <c r="HDX24" s="57"/>
      <c r="HDY24" s="57"/>
      <c r="HDZ24" s="57"/>
      <c r="HEA24" s="57"/>
      <c r="HEB24" s="57"/>
      <c r="HEC24" s="57"/>
      <c r="HED24" s="57"/>
      <c r="HEE24" s="57"/>
      <c r="HEF24" s="57"/>
      <c r="HEG24" s="57"/>
      <c r="HEH24" s="57"/>
      <c r="HEI24" s="57"/>
      <c r="HEJ24" s="57"/>
      <c r="HEK24" s="57"/>
      <c r="HEL24" s="57"/>
      <c r="HEM24" s="57"/>
      <c r="HEN24" s="57"/>
      <c r="HEO24" s="57"/>
      <c r="HEP24" s="57"/>
      <c r="HEQ24" s="57"/>
      <c r="HER24" s="57"/>
      <c r="HES24" s="57"/>
      <c r="HET24" s="57"/>
      <c r="HEU24" s="57"/>
      <c r="HEV24" s="57"/>
      <c r="HEW24" s="57"/>
      <c r="HEX24" s="57"/>
      <c r="HEY24" s="57"/>
      <c r="HEZ24" s="57"/>
      <c r="HFA24" s="57"/>
      <c r="HFB24" s="57"/>
      <c r="HFC24" s="57"/>
      <c r="HFD24" s="57"/>
      <c r="HFE24" s="57"/>
      <c r="HFF24" s="57"/>
      <c r="HFG24" s="57"/>
      <c r="HFH24" s="57"/>
      <c r="HFI24" s="57"/>
      <c r="HFJ24" s="57"/>
      <c r="HFK24" s="57"/>
      <c r="HFL24" s="57"/>
      <c r="HFM24" s="57"/>
      <c r="HFN24" s="57"/>
      <c r="HFO24" s="57"/>
      <c r="HFP24" s="57"/>
      <c r="HFQ24" s="57"/>
      <c r="HFR24" s="57"/>
      <c r="HFS24" s="57"/>
      <c r="HFT24" s="57"/>
      <c r="HFU24" s="57"/>
      <c r="HFV24" s="57"/>
      <c r="HFW24" s="57"/>
      <c r="HFX24" s="57"/>
      <c r="HFY24" s="57"/>
      <c r="HFZ24" s="57"/>
      <c r="HGA24" s="57"/>
      <c r="HGB24" s="57"/>
      <c r="HGC24" s="57"/>
      <c r="HGD24" s="57"/>
      <c r="HGE24" s="57"/>
      <c r="HGF24" s="57"/>
      <c r="HGG24" s="57"/>
      <c r="HGH24" s="57"/>
      <c r="HGI24" s="57"/>
      <c r="HGJ24" s="57"/>
      <c r="HGK24" s="57"/>
      <c r="HGL24" s="57"/>
      <c r="HGM24" s="57"/>
      <c r="HGN24" s="57"/>
      <c r="HGO24" s="57"/>
      <c r="HGP24" s="57"/>
      <c r="HGQ24" s="57"/>
      <c r="HGR24" s="57"/>
      <c r="HGS24" s="57"/>
      <c r="HGT24" s="57"/>
      <c r="HGU24" s="57"/>
      <c r="HGV24" s="57"/>
      <c r="HGW24" s="57"/>
      <c r="HGX24" s="57"/>
      <c r="HGY24" s="57"/>
      <c r="HGZ24" s="57"/>
      <c r="HHA24" s="57"/>
      <c r="HHB24" s="57"/>
      <c r="HHC24" s="57"/>
      <c r="HHD24" s="57"/>
      <c r="HHE24" s="57"/>
      <c r="HHF24" s="57"/>
      <c r="HHG24" s="57"/>
      <c r="HHH24" s="57"/>
      <c r="HHI24" s="57"/>
      <c r="HHJ24" s="57"/>
      <c r="HHK24" s="57"/>
      <c r="HHL24" s="57"/>
      <c r="HHM24" s="57"/>
      <c r="HHN24" s="57"/>
      <c r="HHO24" s="57"/>
      <c r="HHP24" s="57"/>
      <c r="HHQ24" s="57"/>
      <c r="HHR24" s="57"/>
      <c r="HHS24" s="57"/>
      <c r="HHT24" s="57"/>
      <c r="HHU24" s="57"/>
      <c r="HHV24" s="57"/>
      <c r="HHW24" s="57"/>
      <c r="HHX24" s="57"/>
      <c r="HHY24" s="57"/>
      <c r="HHZ24" s="57"/>
      <c r="HIA24" s="57"/>
      <c r="HIB24" s="57"/>
      <c r="HIC24" s="57"/>
      <c r="HID24" s="57"/>
      <c r="HIE24" s="57"/>
      <c r="HIF24" s="57"/>
      <c r="HIG24" s="57"/>
      <c r="HIH24" s="57"/>
      <c r="HII24" s="57"/>
      <c r="HIJ24" s="57"/>
      <c r="HIK24" s="57"/>
      <c r="HIL24" s="57"/>
      <c r="HIM24" s="57"/>
      <c r="HIN24" s="57"/>
      <c r="HIO24" s="57"/>
      <c r="HIP24" s="57"/>
      <c r="HIQ24" s="57"/>
      <c r="HIR24" s="57"/>
      <c r="HIS24" s="57"/>
      <c r="HIT24" s="57"/>
      <c r="HIU24" s="57"/>
      <c r="HIV24" s="57"/>
      <c r="HIW24" s="57"/>
      <c r="HIX24" s="57"/>
      <c r="HIY24" s="57"/>
      <c r="HIZ24" s="57"/>
      <c r="HJA24" s="57"/>
      <c r="HJB24" s="57"/>
      <c r="HJC24" s="57"/>
      <c r="HJD24" s="57"/>
      <c r="HJE24" s="57"/>
      <c r="HJF24" s="57"/>
      <c r="HJG24" s="57"/>
      <c r="HJH24" s="57"/>
      <c r="HJI24" s="57"/>
      <c r="HJJ24" s="57"/>
      <c r="HJK24" s="57"/>
      <c r="HJL24" s="57"/>
      <c r="HJM24" s="57"/>
      <c r="HJN24" s="57"/>
      <c r="HJO24" s="57"/>
      <c r="HJP24" s="57"/>
      <c r="HJQ24" s="57"/>
      <c r="HJR24" s="57"/>
      <c r="HJS24" s="57"/>
      <c r="HJT24" s="57"/>
      <c r="HJU24" s="57"/>
      <c r="HJV24" s="57"/>
      <c r="HJW24" s="57"/>
      <c r="HJX24" s="57"/>
      <c r="HJY24" s="57"/>
      <c r="HJZ24" s="57"/>
      <c r="HKA24" s="57"/>
      <c r="HKB24" s="57"/>
      <c r="HKC24" s="57"/>
      <c r="HKD24" s="57"/>
      <c r="HKE24" s="57"/>
      <c r="HKF24" s="57"/>
      <c r="HKG24" s="57"/>
      <c r="HKH24" s="57"/>
      <c r="HKI24" s="57"/>
      <c r="HKJ24" s="57"/>
      <c r="HKK24" s="57"/>
      <c r="HKL24" s="57"/>
      <c r="HKM24" s="57"/>
      <c r="HKN24" s="57"/>
      <c r="HKO24" s="57"/>
      <c r="HKP24" s="57"/>
      <c r="HKQ24" s="57"/>
      <c r="HKR24" s="57"/>
      <c r="HKS24" s="57"/>
      <c r="HKT24" s="57"/>
      <c r="HKU24" s="57"/>
      <c r="HKV24" s="57"/>
      <c r="HKW24" s="57"/>
      <c r="HKX24" s="57"/>
      <c r="HKY24" s="57"/>
      <c r="HKZ24" s="57"/>
      <c r="HLA24" s="57"/>
      <c r="HLB24" s="57"/>
      <c r="HLC24" s="57"/>
      <c r="HLD24" s="57"/>
      <c r="HLE24" s="57"/>
      <c r="HLF24" s="57"/>
      <c r="HLG24" s="57"/>
      <c r="HLH24" s="57"/>
      <c r="HLI24" s="57"/>
      <c r="HLJ24" s="57"/>
      <c r="HLK24" s="57"/>
      <c r="HLL24" s="57"/>
      <c r="HLM24" s="57"/>
      <c r="HLN24" s="57"/>
      <c r="HLO24" s="57"/>
      <c r="HLP24" s="57"/>
      <c r="HLQ24" s="57"/>
      <c r="HLR24" s="57"/>
      <c r="HLS24" s="57"/>
      <c r="HLT24" s="57"/>
      <c r="HLU24" s="57"/>
      <c r="HLV24" s="57"/>
      <c r="HLW24" s="57"/>
      <c r="HLX24" s="57"/>
      <c r="HLY24" s="57"/>
      <c r="HLZ24" s="57"/>
      <c r="HMA24" s="57"/>
      <c r="HMB24" s="57"/>
      <c r="HMC24" s="57"/>
      <c r="HMD24" s="57"/>
      <c r="HME24" s="57"/>
      <c r="HMF24" s="57"/>
      <c r="HMG24" s="57"/>
      <c r="HMH24" s="57"/>
      <c r="HMI24" s="57"/>
      <c r="HMJ24" s="57"/>
      <c r="HMK24" s="57"/>
      <c r="HML24" s="57"/>
      <c r="HMM24" s="57"/>
      <c r="HMN24" s="57"/>
      <c r="HMO24" s="57"/>
      <c r="HMP24" s="57"/>
      <c r="HMQ24" s="57"/>
      <c r="HMR24" s="57"/>
      <c r="HMS24" s="57"/>
      <c r="HMT24" s="57"/>
      <c r="HMU24" s="57"/>
      <c r="HMV24" s="57"/>
      <c r="HMW24" s="57"/>
      <c r="HMX24" s="57"/>
      <c r="HMY24" s="57"/>
      <c r="HMZ24" s="57"/>
      <c r="HNA24" s="57"/>
      <c r="HNB24" s="57"/>
      <c r="HNC24" s="57"/>
      <c r="HND24" s="57"/>
      <c r="HNE24" s="57"/>
      <c r="HNF24" s="57"/>
      <c r="HNG24" s="57"/>
      <c r="HNH24" s="57"/>
      <c r="HNI24" s="57"/>
      <c r="HNJ24" s="57"/>
      <c r="HNK24" s="57"/>
      <c r="HNL24" s="57"/>
      <c r="HNM24" s="57"/>
      <c r="HNN24" s="57"/>
      <c r="HNO24" s="57"/>
      <c r="HNP24" s="57"/>
      <c r="HNQ24" s="57"/>
      <c r="HNR24" s="57"/>
      <c r="HNS24" s="57"/>
      <c r="HNT24" s="57"/>
      <c r="HNU24" s="57"/>
      <c r="HNV24" s="57"/>
      <c r="HNW24" s="57"/>
      <c r="HNX24" s="57"/>
      <c r="HNY24" s="57"/>
      <c r="HNZ24" s="57"/>
      <c r="HOA24" s="57"/>
      <c r="HOB24" s="57"/>
      <c r="HOC24" s="57"/>
      <c r="HOD24" s="57"/>
      <c r="HOE24" s="57"/>
      <c r="HOF24" s="57"/>
      <c r="HOG24" s="57"/>
      <c r="HOH24" s="57"/>
      <c r="HOI24" s="57"/>
      <c r="HOJ24" s="57"/>
      <c r="HOK24" s="57"/>
      <c r="HOL24" s="57"/>
      <c r="HOM24" s="57"/>
      <c r="HON24" s="57"/>
      <c r="HOO24" s="57"/>
      <c r="HOP24" s="57"/>
      <c r="HOQ24" s="57"/>
      <c r="HOR24" s="57"/>
      <c r="HOS24" s="57"/>
      <c r="HOT24" s="57"/>
      <c r="HOU24" s="57"/>
      <c r="HOV24" s="57"/>
      <c r="HOW24" s="57"/>
      <c r="HOX24" s="57"/>
      <c r="HOY24" s="57"/>
      <c r="HOZ24" s="57"/>
      <c r="HPA24" s="57"/>
      <c r="HPB24" s="57"/>
      <c r="HPC24" s="57"/>
      <c r="HPD24" s="57"/>
      <c r="HPE24" s="57"/>
      <c r="HPF24" s="57"/>
      <c r="HPG24" s="57"/>
      <c r="HPH24" s="57"/>
      <c r="HPI24" s="57"/>
      <c r="HPJ24" s="57"/>
      <c r="HPK24" s="57"/>
      <c r="HPL24" s="57"/>
      <c r="HPM24" s="57"/>
      <c r="HPN24" s="57"/>
      <c r="HPO24" s="57"/>
      <c r="HPP24" s="57"/>
      <c r="HPQ24" s="57"/>
      <c r="HPR24" s="57"/>
      <c r="HPS24" s="57"/>
      <c r="HPT24" s="57"/>
      <c r="HPU24" s="57"/>
      <c r="HPV24" s="57"/>
      <c r="HPW24" s="57"/>
      <c r="HPX24" s="57"/>
      <c r="HPY24" s="57"/>
      <c r="HPZ24" s="57"/>
      <c r="HQA24" s="57"/>
      <c r="HQB24" s="57"/>
      <c r="HQC24" s="57"/>
      <c r="HQD24" s="57"/>
      <c r="HQE24" s="57"/>
      <c r="HQF24" s="57"/>
      <c r="HQG24" s="57"/>
      <c r="HQH24" s="57"/>
      <c r="HQI24" s="57"/>
      <c r="HQJ24" s="57"/>
      <c r="HQK24" s="57"/>
      <c r="HQL24" s="57"/>
      <c r="HQM24" s="57"/>
      <c r="HQN24" s="57"/>
      <c r="HQO24" s="57"/>
      <c r="HQP24" s="57"/>
      <c r="HQQ24" s="57"/>
      <c r="HQR24" s="57"/>
      <c r="HQS24" s="57"/>
      <c r="HQT24" s="57"/>
      <c r="HQU24" s="57"/>
      <c r="HQV24" s="57"/>
      <c r="HQW24" s="57"/>
      <c r="HQX24" s="57"/>
      <c r="HQY24" s="57"/>
      <c r="HQZ24" s="57"/>
      <c r="HRA24" s="57"/>
      <c r="HRB24" s="57"/>
      <c r="HRC24" s="57"/>
      <c r="HRD24" s="57"/>
      <c r="HRE24" s="57"/>
      <c r="HRF24" s="57"/>
      <c r="HRG24" s="57"/>
      <c r="HRH24" s="57"/>
      <c r="HRI24" s="57"/>
      <c r="HRJ24" s="57"/>
      <c r="HRK24" s="57"/>
      <c r="HRL24" s="57"/>
      <c r="HRM24" s="57"/>
      <c r="HRN24" s="57"/>
      <c r="HRO24" s="57"/>
      <c r="HRP24" s="57"/>
      <c r="HRQ24" s="57"/>
      <c r="HRR24" s="57"/>
      <c r="HRS24" s="57"/>
      <c r="HRT24" s="57"/>
      <c r="HRU24" s="57"/>
      <c r="HRV24" s="57"/>
      <c r="HRW24" s="57"/>
      <c r="HRX24" s="57"/>
      <c r="HRY24" s="57"/>
      <c r="HRZ24" s="57"/>
      <c r="HSA24" s="57"/>
      <c r="HSB24" s="57"/>
      <c r="HSC24" s="57"/>
      <c r="HSD24" s="57"/>
      <c r="HSE24" s="57"/>
      <c r="HSF24" s="57"/>
      <c r="HSG24" s="57"/>
      <c r="HSH24" s="57"/>
      <c r="HSI24" s="57"/>
      <c r="HSJ24" s="57"/>
      <c r="HSK24" s="57"/>
      <c r="HSL24" s="57"/>
      <c r="HSM24" s="57"/>
      <c r="HSN24" s="57"/>
      <c r="HSO24" s="57"/>
      <c r="HSP24" s="57"/>
      <c r="HSQ24" s="57"/>
      <c r="HSR24" s="57"/>
      <c r="HSS24" s="57"/>
      <c r="HST24" s="57"/>
      <c r="HSU24" s="57"/>
      <c r="HSV24" s="57"/>
      <c r="HSW24" s="57"/>
      <c r="HSX24" s="57"/>
      <c r="HSY24" s="57"/>
      <c r="HSZ24" s="57"/>
      <c r="HTA24" s="57"/>
      <c r="HTB24" s="57"/>
      <c r="HTC24" s="57"/>
      <c r="HTD24" s="57"/>
      <c r="HTE24" s="57"/>
      <c r="HTF24" s="57"/>
      <c r="HTG24" s="57"/>
      <c r="HTH24" s="57"/>
      <c r="HTI24" s="57"/>
      <c r="HTJ24" s="57"/>
      <c r="HTK24" s="57"/>
      <c r="HTL24" s="57"/>
      <c r="HTM24" s="57"/>
      <c r="HTN24" s="57"/>
      <c r="HTO24" s="57"/>
      <c r="HTP24" s="57"/>
      <c r="HTQ24" s="57"/>
      <c r="HTR24" s="57"/>
      <c r="HTS24" s="57"/>
      <c r="HTT24" s="57"/>
      <c r="HTU24" s="57"/>
      <c r="HTV24" s="57"/>
      <c r="HTW24" s="57"/>
      <c r="HTX24" s="57"/>
      <c r="HTY24" s="57"/>
      <c r="HTZ24" s="57"/>
      <c r="HUA24" s="57"/>
      <c r="HUB24" s="57"/>
      <c r="HUC24" s="57"/>
      <c r="HUD24" s="57"/>
      <c r="HUE24" s="57"/>
      <c r="HUF24" s="57"/>
      <c r="HUG24" s="57"/>
      <c r="HUH24" s="57"/>
      <c r="HUI24" s="57"/>
      <c r="HUJ24" s="57"/>
      <c r="HUK24" s="57"/>
      <c r="HUL24" s="57"/>
      <c r="HUM24" s="57"/>
      <c r="HUN24" s="57"/>
      <c r="HUO24" s="57"/>
      <c r="HUP24" s="57"/>
      <c r="HUQ24" s="57"/>
      <c r="HUR24" s="57"/>
      <c r="HUS24" s="57"/>
      <c r="HUT24" s="57"/>
      <c r="HUU24" s="57"/>
      <c r="HUV24" s="57"/>
      <c r="HUW24" s="57"/>
      <c r="HUX24" s="57"/>
      <c r="HUY24" s="57"/>
      <c r="HUZ24" s="57"/>
      <c r="HVA24" s="57"/>
      <c r="HVB24" s="57"/>
      <c r="HVC24" s="57"/>
      <c r="HVD24" s="57"/>
      <c r="HVE24" s="57"/>
      <c r="HVF24" s="57"/>
      <c r="HVG24" s="57"/>
      <c r="HVH24" s="57"/>
      <c r="HVI24" s="57"/>
      <c r="HVJ24" s="57"/>
      <c r="HVK24" s="57"/>
      <c r="HVL24" s="57"/>
      <c r="HVM24" s="57"/>
      <c r="HVN24" s="57"/>
      <c r="HVO24" s="57"/>
      <c r="HVP24" s="57"/>
      <c r="HVQ24" s="57"/>
      <c r="HVR24" s="57"/>
      <c r="HVS24" s="57"/>
      <c r="HVT24" s="57"/>
      <c r="HVU24" s="57"/>
      <c r="HVV24" s="57"/>
      <c r="HVW24" s="57"/>
      <c r="HVX24" s="57"/>
      <c r="HVY24" s="57"/>
      <c r="HVZ24" s="57"/>
      <c r="HWA24" s="57"/>
      <c r="HWB24" s="57"/>
      <c r="HWC24" s="57"/>
      <c r="HWD24" s="57"/>
      <c r="HWE24" s="57"/>
      <c r="HWF24" s="57"/>
      <c r="HWG24" s="57"/>
      <c r="HWH24" s="57"/>
      <c r="HWI24" s="57"/>
      <c r="HWJ24" s="57"/>
      <c r="HWK24" s="57"/>
      <c r="HWL24" s="57"/>
      <c r="HWM24" s="57"/>
      <c r="HWN24" s="57"/>
      <c r="HWO24" s="57"/>
      <c r="HWP24" s="57"/>
      <c r="HWQ24" s="57"/>
      <c r="HWR24" s="57"/>
      <c r="HWS24" s="57"/>
      <c r="HWT24" s="57"/>
      <c r="HWU24" s="57"/>
      <c r="HWV24" s="57"/>
      <c r="HWW24" s="57"/>
      <c r="HWX24" s="57"/>
      <c r="HWY24" s="57"/>
      <c r="HWZ24" s="57"/>
      <c r="HXA24" s="57"/>
      <c r="HXB24" s="57"/>
      <c r="HXC24" s="57"/>
      <c r="HXD24" s="57"/>
      <c r="HXE24" s="57"/>
      <c r="HXF24" s="57"/>
      <c r="HXG24" s="57"/>
      <c r="HXH24" s="57"/>
      <c r="HXI24" s="57"/>
      <c r="HXJ24" s="57"/>
      <c r="HXK24" s="57"/>
      <c r="HXL24" s="57"/>
      <c r="HXM24" s="57"/>
      <c r="HXN24" s="57"/>
      <c r="HXO24" s="57"/>
      <c r="HXP24" s="57"/>
      <c r="HXQ24" s="57"/>
      <c r="HXR24" s="57"/>
      <c r="HXS24" s="57"/>
      <c r="HXT24" s="57"/>
      <c r="HXU24" s="57"/>
      <c r="HXV24" s="57"/>
      <c r="HXW24" s="57"/>
      <c r="HXX24" s="57"/>
      <c r="HXY24" s="57"/>
      <c r="HXZ24" s="57"/>
      <c r="HYA24" s="57"/>
      <c r="HYB24" s="57"/>
      <c r="HYC24" s="57"/>
      <c r="HYD24" s="57"/>
      <c r="HYE24" s="57"/>
      <c r="HYF24" s="57"/>
      <c r="HYG24" s="57"/>
      <c r="HYH24" s="57"/>
      <c r="HYI24" s="57"/>
      <c r="HYJ24" s="57"/>
      <c r="HYK24" s="57"/>
      <c r="HYL24" s="57"/>
      <c r="HYM24" s="57"/>
      <c r="HYN24" s="57"/>
      <c r="HYO24" s="57"/>
      <c r="HYP24" s="57"/>
      <c r="HYQ24" s="57"/>
      <c r="HYR24" s="57"/>
      <c r="HYS24" s="57"/>
      <c r="HYT24" s="57"/>
      <c r="HYU24" s="57"/>
      <c r="HYV24" s="57"/>
      <c r="HYW24" s="57"/>
      <c r="HYX24" s="57"/>
      <c r="HYY24" s="57"/>
      <c r="HYZ24" s="57"/>
      <c r="HZA24" s="57"/>
      <c r="HZB24" s="57"/>
      <c r="HZC24" s="57"/>
      <c r="HZD24" s="57"/>
      <c r="HZE24" s="57"/>
      <c r="HZF24" s="57"/>
      <c r="HZG24" s="57"/>
      <c r="HZH24" s="57"/>
      <c r="HZI24" s="57"/>
      <c r="HZJ24" s="57"/>
      <c r="HZK24" s="57"/>
      <c r="HZL24" s="57"/>
      <c r="HZM24" s="57"/>
      <c r="HZN24" s="57"/>
      <c r="HZO24" s="57"/>
      <c r="HZP24" s="57"/>
      <c r="HZQ24" s="57"/>
      <c r="HZR24" s="57"/>
      <c r="HZS24" s="57"/>
      <c r="HZT24" s="57"/>
      <c r="HZU24" s="57"/>
      <c r="HZV24" s="57"/>
      <c r="HZW24" s="57"/>
      <c r="HZX24" s="57"/>
      <c r="HZY24" s="57"/>
      <c r="HZZ24" s="57"/>
      <c r="IAA24" s="57"/>
      <c r="IAB24" s="57"/>
      <c r="IAC24" s="57"/>
      <c r="IAD24" s="57"/>
      <c r="IAE24" s="57"/>
      <c r="IAF24" s="57"/>
      <c r="IAG24" s="57"/>
      <c r="IAH24" s="57"/>
      <c r="IAI24" s="57"/>
      <c r="IAJ24" s="57"/>
      <c r="IAK24" s="57"/>
      <c r="IAL24" s="57"/>
      <c r="IAM24" s="57"/>
      <c r="IAN24" s="57"/>
      <c r="IAO24" s="57"/>
      <c r="IAP24" s="57"/>
      <c r="IAQ24" s="57"/>
      <c r="IAR24" s="57"/>
      <c r="IAS24" s="57"/>
      <c r="IAT24" s="57"/>
      <c r="IAU24" s="57"/>
      <c r="IAV24" s="57"/>
      <c r="IAW24" s="57"/>
      <c r="IAX24" s="57"/>
      <c r="IAY24" s="57"/>
      <c r="IAZ24" s="57"/>
      <c r="IBA24" s="57"/>
      <c r="IBB24" s="57"/>
      <c r="IBC24" s="57"/>
      <c r="IBD24" s="57"/>
      <c r="IBE24" s="57"/>
      <c r="IBF24" s="57"/>
      <c r="IBG24" s="57"/>
      <c r="IBH24" s="57"/>
      <c r="IBI24" s="57"/>
      <c r="IBJ24" s="57"/>
      <c r="IBK24" s="57"/>
      <c r="IBL24" s="57"/>
      <c r="IBM24" s="57"/>
      <c r="IBN24" s="57"/>
      <c r="IBO24" s="57"/>
      <c r="IBP24" s="57"/>
      <c r="IBQ24" s="57"/>
      <c r="IBR24" s="57"/>
      <c r="IBS24" s="57"/>
      <c r="IBT24" s="57"/>
      <c r="IBU24" s="57"/>
      <c r="IBV24" s="57"/>
      <c r="IBW24" s="57"/>
      <c r="IBX24" s="57"/>
      <c r="IBY24" s="57"/>
      <c r="IBZ24" s="57"/>
      <c r="ICA24" s="57"/>
      <c r="ICB24" s="57"/>
      <c r="ICC24" s="57"/>
      <c r="ICD24" s="57"/>
      <c r="ICE24" s="57"/>
      <c r="ICF24" s="57"/>
      <c r="ICG24" s="57"/>
      <c r="ICH24" s="57"/>
      <c r="ICI24" s="57"/>
      <c r="ICJ24" s="57"/>
      <c r="ICK24" s="57"/>
      <c r="ICL24" s="57"/>
      <c r="ICM24" s="57"/>
      <c r="ICN24" s="57"/>
      <c r="ICO24" s="57"/>
      <c r="ICP24" s="57"/>
      <c r="ICQ24" s="57"/>
      <c r="ICR24" s="57"/>
      <c r="ICS24" s="57"/>
      <c r="ICT24" s="57"/>
      <c r="ICU24" s="57"/>
      <c r="ICV24" s="57"/>
      <c r="ICW24" s="57"/>
      <c r="ICX24" s="57"/>
      <c r="ICY24" s="57"/>
      <c r="ICZ24" s="57"/>
      <c r="IDA24" s="57"/>
      <c r="IDB24" s="57"/>
      <c r="IDC24" s="57"/>
      <c r="IDD24" s="57"/>
      <c r="IDE24" s="57"/>
      <c r="IDF24" s="57"/>
      <c r="IDG24" s="57"/>
      <c r="IDH24" s="57"/>
      <c r="IDI24" s="57"/>
      <c r="IDJ24" s="57"/>
      <c r="IDK24" s="57"/>
      <c r="IDL24" s="57"/>
      <c r="IDM24" s="57"/>
      <c r="IDN24" s="57"/>
      <c r="IDO24" s="57"/>
      <c r="IDP24" s="57"/>
      <c r="IDQ24" s="57"/>
      <c r="IDR24" s="57"/>
      <c r="IDS24" s="57"/>
      <c r="IDT24" s="57"/>
      <c r="IDU24" s="57"/>
      <c r="IDV24" s="57"/>
      <c r="IDW24" s="57"/>
      <c r="IDX24" s="57"/>
      <c r="IDY24" s="57"/>
      <c r="IDZ24" s="57"/>
      <c r="IEA24" s="57"/>
      <c r="IEB24" s="57"/>
      <c r="IEC24" s="57"/>
      <c r="IED24" s="57"/>
      <c r="IEE24" s="57"/>
      <c r="IEF24" s="57"/>
      <c r="IEG24" s="57"/>
      <c r="IEH24" s="57"/>
      <c r="IEI24" s="57"/>
      <c r="IEJ24" s="57"/>
      <c r="IEK24" s="57"/>
      <c r="IEL24" s="57"/>
      <c r="IEM24" s="57"/>
      <c r="IEN24" s="57"/>
      <c r="IEO24" s="57"/>
      <c r="IEP24" s="57"/>
      <c r="IEQ24" s="57"/>
      <c r="IER24" s="57"/>
      <c r="IES24" s="57"/>
      <c r="IET24" s="57"/>
      <c r="IEU24" s="57"/>
      <c r="IEV24" s="57"/>
      <c r="IEW24" s="57"/>
      <c r="IEX24" s="57"/>
      <c r="IEY24" s="57"/>
      <c r="IEZ24" s="57"/>
      <c r="IFA24" s="57"/>
      <c r="IFB24" s="57"/>
      <c r="IFC24" s="57"/>
      <c r="IFD24" s="57"/>
      <c r="IFE24" s="57"/>
      <c r="IFF24" s="57"/>
      <c r="IFG24" s="57"/>
      <c r="IFH24" s="57"/>
      <c r="IFI24" s="57"/>
      <c r="IFJ24" s="57"/>
      <c r="IFK24" s="57"/>
      <c r="IFL24" s="57"/>
      <c r="IFM24" s="57"/>
      <c r="IFN24" s="57"/>
      <c r="IFO24" s="57"/>
      <c r="IFP24" s="57"/>
      <c r="IFQ24" s="57"/>
      <c r="IFR24" s="57"/>
      <c r="IFS24" s="57"/>
      <c r="IFT24" s="57"/>
      <c r="IFU24" s="57"/>
      <c r="IFV24" s="57"/>
      <c r="IFW24" s="57"/>
      <c r="IFX24" s="57"/>
      <c r="IFY24" s="57"/>
      <c r="IFZ24" s="57"/>
      <c r="IGA24" s="57"/>
      <c r="IGB24" s="57"/>
      <c r="IGC24" s="57"/>
      <c r="IGD24" s="57"/>
      <c r="IGE24" s="57"/>
      <c r="IGF24" s="57"/>
      <c r="IGG24" s="57"/>
      <c r="IGH24" s="57"/>
      <c r="IGI24" s="57"/>
      <c r="IGJ24" s="57"/>
      <c r="IGK24" s="57"/>
      <c r="IGL24" s="57"/>
      <c r="IGM24" s="57"/>
      <c r="IGN24" s="57"/>
      <c r="IGO24" s="57"/>
      <c r="IGP24" s="57"/>
      <c r="IGQ24" s="57"/>
      <c r="IGR24" s="57"/>
      <c r="IGS24" s="57"/>
      <c r="IGT24" s="57"/>
      <c r="IGU24" s="57"/>
      <c r="IGV24" s="57"/>
      <c r="IGW24" s="57"/>
      <c r="IGX24" s="57"/>
      <c r="IGY24" s="57"/>
      <c r="IGZ24" s="57"/>
      <c r="IHA24" s="57"/>
      <c r="IHB24" s="57"/>
      <c r="IHC24" s="57"/>
      <c r="IHD24" s="57"/>
      <c r="IHE24" s="57"/>
      <c r="IHF24" s="57"/>
      <c r="IHG24" s="57"/>
      <c r="IHH24" s="57"/>
      <c r="IHI24" s="57"/>
      <c r="IHJ24" s="57"/>
      <c r="IHK24" s="57"/>
      <c r="IHL24" s="57"/>
      <c r="IHM24" s="57"/>
      <c r="IHN24" s="57"/>
      <c r="IHO24" s="57"/>
      <c r="IHP24" s="57"/>
      <c r="IHQ24" s="57"/>
      <c r="IHR24" s="57"/>
      <c r="IHS24" s="57"/>
      <c r="IHT24" s="57"/>
      <c r="IHU24" s="57"/>
      <c r="IHV24" s="57"/>
      <c r="IHW24" s="57"/>
      <c r="IHX24" s="57"/>
      <c r="IHY24" s="57"/>
      <c r="IHZ24" s="57"/>
      <c r="IIA24" s="57"/>
      <c r="IIB24" s="57"/>
      <c r="IIC24" s="57"/>
      <c r="IID24" s="57"/>
      <c r="IIE24" s="57"/>
      <c r="IIF24" s="57"/>
      <c r="IIG24" s="57"/>
      <c r="IIH24" s="57"/>
      <c r="III24" s="57"/>
      <c r="IIJ24" s="57"/>
      <c r="IIK24" s="57"/>
      <c r="IIL24" s="57"/>
      <c r="IIM24" s="57"/>
      <c r="IIN24" s="57"/>
      <c r="IIO24" s="57"/>
      <c r="IIP24" s="57"/>
      <c r="IIQ24" s="57"/>
      <c r="IIR24" s="57"/>
      <c r="IIS24" s="57"/>
      <c r="IIT24" s="57"/>
      <c r="IIU24" s="57"/>
      <c r="IIV24" s="57"/>
      <c r="IIW24" s="57"/>
      <c r="IIX24" s="57"/>
      <c r="IIY24" s="57"/>
      <c r="IIZ24" s="57"/>
      <c r="IJA24" s="57"/>
      <c r="IJB24" s="57"/>
      <c r="IJC24" s="57"/>
      <c r="IJD24" s="57"/>
      <c r="IJE24" s="57"/>
      <c r="IJF24" s="57"/>
      <c r="IJG24" s="57"/>
      <c r="IJH24" s="57"/>
      <c r="IJI24" s="57"/>
      <c r="IJJ24" s="57"/>
      <c r="IJK24" s="57"/>
      <c r="IJL24" s="57"/>
      <c r="IJM24" s="57"/>
      <c r="IJN24" s="57"/>
      <c r="IJO24" s="57"/>
      <c r="IJP24" s="57"/>
      <c r="IJQ24" s="57"/>
      <c r="IJR24" s="57"/>
      <c r="IJS24" s="57"/>
      <c r="IJT24" s="57"/>
      <c r="IJU24" s="57"/>
      <c r="IJV24" s="57"/>
      <c r="IJW24" s="57"/>
      <c r="IJX24" s="57"/>
      <c r="IJY24" s="57"/>
      <c r="IJZ24" s="57"/>
      <c r="IKA24" s="57"/>
      <c r="IKB24" s="57"/>
      <c r="IKC24" s="57"/>
      <c r="IKD24" s="57"/>
      <c r="IKE24" s="57"/>
      <c r="IKF24" s="57"/>
      <c r="IKG24" s="57"/>
      <c r="IKH24" s="57"/>
      <c r="IKI24" s="57"/>
      <c r="IKJ24" s="57"/>
      <c r="IKK24" s="57"/>
      <c r="IKL24" s="57"/>
      <c r="IKM24" s="57"/>
      <c r="IKN24" s="57"/>
      <c r="IKO24" s="57"/>
      <c r="IKP24" s="57"/>
      <c r="IKQ24" s="57"/>
      <c r="IKR24" s="57"/>
      <c r="IKS24" s="57"/>
      <c r="IKT24" s="57"/>
      <c r="IKU24" s="57"/>
      <c r="IKV24" s="57"/>
      <c r="IKW24" s="57"/>
      <c r="IKX24" s="57"/>
      <c r="IKY24" s="57"/>
      <c r="IKZ24" s="57"/>
      <c r="ILA24" s="57"/>
      <c r="ILB24" s="57"/>
      <c r="ILC24" s="57"/>
      <c r="ILD24" s="57"/>
      <c r="ILE24" s="57"/>
      <c r="ILF24" s="57"/>
      <c r="ILG24" s="57"/>
      <c r="ILH24" s="57"/>
      <c r="ILI24" s="57"/>
      <c r="ILJ24" s="57"/>
      <c r="ILK24" s="57"/>
      <c r="ILL24" s="57"/>
      <c r="ILM24" s="57"/>
      <c r="ILN24" s="57"/>
      <c r="ILO24" s="57"/>
      <c r="ILP24" s="57"/>
      <c r="ILQ24" s="57"/>
      <c r="ILR24" s="57"/>
      <c r="ILS24" s="57"/>
      <c r="ILT24" s="57"/>
      <c r="ILU24" s="57"/>
      <c r="ILV24" s="57"/>
      <c r="ILW24" s="57"/>
      <c r="ILX24" s="57"/>
      <c r="ILY24" s="57"/>
      <c r="ILZ24" s="57"/>
      <c r="IMA24" s="57"/>
      <c r="IMB24" s="57"/>
      <c r="IMC24" s="57"/>
      <c r="IMD24" s="57"/>
      <c r="IME24" s="57"/>
      <c r="IMF24" s="57"/>
      <c r="IMG24" s="57"/>
      <c r="IMH24" s="57"/>
      <c r="IMI24" s="57"/>
      <c r="IMJ24" s="57"/>
      <c r="IMK24" s="57"/>
      <c r="IML24" s="57"/>
      <c r="IMM24" s="57"/>
      <c r="IMN24" s="57"/>
      <c r="IMO24" s="57"/>
      <c r="IMP24" s="57"/>
      <c r="IMQ24" s="57"/>
      <c r="IMR24" s="57"/>
      <c r="IMS24" s="57"/>
      <c r="IMT24" s="57"/>
      <c r="IMU24" s="57"/>
      <c r="IMV24" s="57"/>
      <c r="IMW24" s="57"/>
      <c r="IMX24" s="57"/>
      <c r="IMY24" s="57"/>
      <c r="IMZ24" s="57"/>
      <c r="INA24" s="57"/>
      <c r="INB24" s="57"/>
      <c r="INC24" s="57"/>
      <c r="IND24" s="57"/>
      <c r="INE24" s="57"/>
      <c r="INF24" s="57"/>
      <c r="ING24" s="57"/>
      <c r="INH24" s="57"/>
      <c r="INI24" s="57"/>
      <c r="INJ24" s="57"/>
      <c r="INK24" s="57"/>
      <c r="INL24" s="57"/>
      <c r="INM24" s="57"/>
      <c r="INN24" s="57"/>
      <c r="INO24" s="57"/>
      <c r="INP24" s="57"/>
      <c r="INQ24" s="57"/>
      <c r="INR24" s="57"/>
      <c r="INS24" s="57"/>
      <c r="INT24" s="57"/>
      <c r="INU24" s="57"/>
      <c r="INV24" s="57"/>
      <c r="INW24" s="57"/>
      <c r="INX24" s="57"/>
      <c r="INY24" s="57"/>
      <c r="INZ24" s="57"/>
      <c r="IOA24" s="57"/>
      <c r="IOB24" s="57"/>
      <c r="IOC24" s="57"/>
      <c r="IOD24" s="57"/>
      <c r="IOE24" s="57"/>
      <c r="IOF24" s="57"/>
      <c r="IOG24" s="57"/>
      <c r="IOH24" s="57"/>
      <c r="IOI24" s="57"/>
      <c r="IOJ24" s="57"/>
      <c r="IOK24" s="57"/>
      <c r="IOL24" s="57"/>
      <c r="IOM24" s="57"/>
      <c r="ION24" s="57"/>
      <c r="IOO24" s="57"/>
      <c r="IOP24" s="57"/>
      <c r="IOQ24" s="57"/>
      <c r="IOR24" s="57"/>
      <c r="IOS24" s="57"/>
      <c r="IOT24" s="57"/>
      <c r="IOU24" s="57"/>
      <c r="IOV24" s="57"/>
      <c r="IOW24" s="57"/>
      <c r="IOX24" s="57"/>
      <c r="IOY24" s="57"/>
      <c r="IOZ24" s="57"/>
      <c r="IPA24" s="57"/>
      <c r="IPB24" s="57"/>
      <c r="IPC24" s="57"/>
      <c r="IPD24" s="57"/>
      <c r="IPE24" s="57"/>
      <c r="IPF24" s="57"/>
      <c r="IPG24" s="57"/>
      <c r="IPH24" s="57"/>
      <c r="IPI24" s="57"/>
      <c r="IPJ24" s="57"/>
      <c r="IPK24" s="57"/>
      <c r="IPL24" s="57"/>
      <c r="IPM24" s="57"/>
      <c r="IPN24" s="57"/>
      <c r="IPO24" s="57"/>
      <c r="IPP24" s="57"/>
      <c r="IPQ24" s="57"/>
      <c r="IPR24" s="57"/>
      <c r="IPS24" s="57"/>
      <c r="IPT24" s="57"/>
      <c r="IPU24" s="57"/>
      <c r="IPV24" s="57"/>
      <c r="IPW24" s="57"/>
      <c r="IPX24" s="57"/>
      <c r="IPY24" s="57"/>
      <c r="IPZ24" s="57"/>
      <c r="IQA24" s="57"/>
      <c r="IQB24" s="57"/>
      <c r="IQC24" s="57"/>
      <c r="IQD24" s="57"/>
      <c r="IQE24" s="57"/>
      <c r="IQF24" s="57"/>
      <c r="IQG24" s="57"/>
      <c r="IQH24" s="57"/>
      <c r="IQI24" s="57"/>
      <c r="IQJ24" s="57"/>
      <c r="IQK24" s="57"/>
      <c r="IQL24" s="57"/>
      <c r="IQM24" s="57"/>
      <c r="IQN24" s="57"/>
      <c r="IQO24" s="57"/>
      <c r="IQP24" s="57"/>
      <c r="IQQ24" s="57"/>
      <c r="IQR24" s="57"/>
      <c r="IQS24" s="57"/>
      <c r="IQT24" s="57"/>
      <c r="IQU24" s="57"/>
      <c r="IQV24" s="57"/>
      <c r="IQW24" s="57"/>
      <c r="IQX24" s="57"/>
      <c r="IQY24" s="57"/>
      <c r="IQZ24" s="57"/>
      <c r="IRA24" s="57"/>
      <c r="IRB24" s="57"/>
      <c r="IRC24" s="57"/>
      <c r="IRD24" s="57"/>
      <c r="IRE24" s="57"/>
      <c r="IRF24" s="57"/>
      <c r="IRG24" s="57"/>
      <c r="IRH24" s="57"/>
      <c r="IRI24" s="57"/>
      <c r="IRJ24" s="57"/>
      <c r="IRK24" s="57"/>
      <c r="IRL24" s="57"/>
      <c r="IRM24" s="57"/>
      <c r="IRN24" s="57"/>
      <c r="IRO24" s="57"/>
      <c r="IRP24" s="57"/>
      <c r="IRQ24" s="57"/>
      <c r="IRR24" s="57"/>
      <c r="IRS24" s="57"/>
      <c r="IRT24" s="57"/>
      <c r="IRU24" s="57"/>
      <c r="IRV24" s="57"/>
      <c r="IRW24" s="57"/>
      <c r="IRX24" s="57"/>
      <c r="IRY24" s="57"/>
      <c r="IRZ24" s="57"/>
      <c r="ISA24" s="57"/>
      <c r="ISB24" s="57"/>
      <c r="ISC24" s="57"/>
      <c r="ISD24" s="57"/>
      <c r="ISE24" s="57"/>
      <c r="ISF24" s="57"/>
      <c r="ISG24" s="57"/>
      <c r="ISH24" s="57"/>
      <c r="ISI24" s="57"/>
      <c r="ISJ24" s="57"/>
      <c r="ISK24" s="57"/>
      <c r="ISL24" s="57"/>
      <c r="ISM24" s="57"/>
      <c r="ISN24" s="57"/>
      <c r="ISO24" s="57"/>
      <c r="ISP24" s="57"/>
      <c r="ISQ24" s="57"/>
      <c r="ISR24" s="57"/>
      <c r="ISS24" s="57"/>
      <c r="IST24" s="57"/>
      <c r="ISU24" s="57"/>
      <c r="ISV24" s="57"/>
      <c r="ISW24" s="57"/>
      <c r="ISX24" s="57"/>
      <c r="ISY24" s="57"/>
      <c r="ISZ24" s="57"/>
      <c r="ITA24" s="57"/>
      <c r="ITB24" s="57"/>
      <c r="ITC24" s="57"/>
      <c r="ITD24" s="57"/>
      <c r="ITE24" s="57"/>
      <c r="ITF24" s="57"/>
      <c r="ITG24" s="57"/>
      <c r="ITH24" s="57"/>
      <c r="ITI24" s="57"/>
      <c r="ITJ24" s="57"/>
      <c r="ITK24" s="57"/>
      <c r="ITL24" s="57"/>
      <c r="ITM24" s="57"/>
      <c r="ITN24" s="57"/>
      <c r="ITO24" s="57"/>
      <c r="ITP24" s="57"/>
      <c r="ITQ24" s="57"/>
      <c r="ITR24" s="57"/>
      <c r="ITS24" s="57"/>
      <c r="ITT24" s="57"/>
      <c r="ITU24" s="57"/>
      <c r="ITV24" s="57"/>
      <c r="ITW24" s="57"/>
      <c r="ITX24" s="57"/>
      <c r="ITY24" s="57"/>
      <c r="ITZ24" s="57"/>
      <c r="IUA24" s="57"/>
      <c r="IUB24" s="57"/>
      <c r="IUC24" s="57"/>
      <c r="IUD24" s="57"/>
      <c r="IUE24" s="57"/>
      <c r="IUF24" s="57"/>
      <c r="IUG24" s="57"/>
      <c r="IUH24" s="57"/>
      <c r="IUI24" s="57"/>
      <c r="IUJ24" s="57"/>
      <c r="IUK24" s="57"/>
      <c r="IUL24" s="57"/>
      <c r="IUM24" s="57"/>
      <c r="IUN24" s="57"/>
      <c r="IUO24" s="57"/>
      <c r="IUP24" s="57"/>
      <c r="IUQ24" s="57"/>
      <c r="IUR24" s="57"/>
      <c r="IUS24" s="57"/>
      <c r="IUT24" s="57"/>
      <c r="IUU24" s="57"/>
      <c r="IUV24" s="57"/>
      <c r="IUW24" s="57"/>
      <c r="IUX24" s="57"/>
      <c r="IUY24" s="57"/>
      <c r="IUZ24" s="57"/>
      <c r="IVA24" s="57"/>
      <c r="IVB24" s="57"/>
      <c r="IVC24" s="57"/>
      <c r="IVD24" s="57"/>
      <c r="IVE24" s="57"/>
      <c r="IVF24" s="57"/>
      <c r="IVG24" s="57"/>
      <c r="IVH24" s="57"/>
      <c r="IVI24" s="57"/>
      <c r="IVJ24" s="57"/>
      <c r="IVK24" s="57"/>
      <c r="IVL24" s="57"/>
      <c r="IVM24" s="57"/>
      <c r="IVN24" s="57"/>
      <c r="IVO24" s="57"/>
      <c r="IVP24" s="57"/>
      <c r="IVQ24" s="57"/>
      <c r="IVR24" s="57"/>
      <c r="IVS24" s="57"/>
      <c r="IVT24" s="57"/>
      <c r="IVU24" s="57"/>
      <c r="IVV24" s="57"/>
      <c r="IVW24" s="57"/>
      <c r="IVX24" s="57"/>
      <c r="IVY24" s="57"/>
      <c r="IVZ24" s="57"/>
      <c r="IWA24" s="57"/>
      <c r="IWB24" s="57"/>
      <c r="IWC24" s="57"/>
      <c r="IWD24" s="57"/>
      <c r="IWE24" s="57"/>
      <c r="IWF24" s="57"/>
      <c r="IWG24" s="57"/>
      <c r="IWH24" s="57"/>
      <c r="IWI24" s="57"/>
      <c r="IWJ24" s="57"/>
      <c r="IWK24" s="57"/>
      <c r="IWL24" s="57"/>
      <c r="IWM24" s="57"/>
      <c r="IWN24" s="57"/>
      <c r="IWO24" s="57"/>
      <c r="IWP24" s="57"/>
      <c r="IWQ24" s="57"/>
      <c r="IWR24" s="57"/>
      <c r="IWS24" s="57"/>
      <c r="IWT24" s="57"/>
      <c r="IWU24" s="57"/>
      <c r="IWV24" s="57"/>
      <c r="IWW24" s="57"/>
      <c r="IWX24" s="57"/>
      <c r="IWY24" s="57"/>
      <c r="IWZ24" s="57"/>
      <c r="IXA24" s="57"/>
      <c r="IXB24" s="57"/>
      <c r="IXC24" s="57"/>
      <c r="IXD24" s="57"/>
      <c r="IXE24" s="57"/>
      <c r="IXF24" s="57"/>
      <c r="IXG24" s="57"/>
      <c r="IXH24" s="57"/>
      <c r="IXI24" s="57"/>
      <c r="IXJ24" s="57"/>
      <c r="IXK24" s="57"/>
      <c r="IXL24" s="57"/>
      <c r="IXM24" s="57"/>
      <c r="IXN24" s="57"/>
      <c r="IXO24" s="57"/>
      <c r="IXP24" s="57"/>
      <c r="IXQ24" s="57"/>
      <c r="IXR24" s="57"/>
      <c r="IXS24" s="57"/>
      <c r="IXT24" s="57"/>
      <c r="IXU24" s="57"/>
      <c r="IXV24" s="57"/>
      <c r="IXW24" s="57"/>
      <c r="IXX24" s="57"/>
      <c r="IXY24" s="57"/>
      <c r="IXZ24" s="57"/>
      <c r="IYA24" s="57"/>
      <c r="IYB24" s="57"/>
      <c r="IYC24" s="57"/>
      <c r="IYD24" s="57"/>
      <c r="IYE24" s="57"/>
      <c r="IYF24" s="57"/>
      <c r="IYG24" s="57"/>
      <c r="IYH24" s="57"/>
      <c r="IYI24" s="57"/>
      <c r="IYJ24" s="57"/>
      <c r="IYK24" s="57"/>
      <c r="IYL24" s="57"/>
      <c r="IYM24" s="57"/>
      <c r="IYN24" s="57"/>
      <c r="IYO24" s="57"/>
      <c r="IYP24" s="57"/>
      <c r="IYQ24" s="57"/>
      <c r="IYR24" s="57"/>
      <c r="IYS24" s="57"/>
      <c r="IYT24" s="57"/>
      <c r="IYU24" s="57"/>
      <c r="IYV24" s="57"/>
      <c r="IYW24" s="57"/>
      <c r="IYX24" s="57"/>
      <c r="IYY24" s="57"/>
      <c r="IYZ24" s="57"/>
      <c r="IZA24" s="57"/>
      <c r="IZB24" s="57"/>
      <c r="IZC24" s="57"/>
      <c r="IZD24" s="57"/>
      <c r="IZE24" s="57"/>
      <c r="IZF24" s="57"/>
      <c r="IZG24" s="57"/>
      <c r="IZH24" s="57"/>
      <c r="IZI24" s="57"/>
      <c r="IZJ24" s="57"/>
      <c r="IZK24" s="57"/>
      <c r="IZL24" s="57"/>
      <c r="IZM24" s="57"/>
      <c r="IZN24" s="57"/>
      <c r="IZO24" s="57"/>
      <c r="IZP24" s="57"/>
      <c r="IZQ24" s="57"/>
      <c r="IZR24" s="57"/>
      <c r="IZS24" s="57"/>
      <c r="IZT24" s="57"/>
      <c r="IZU24" s="57"/>
      <c r="IZV24" s="57"/>
      <c r="IZW24" s="57"/>
      <c r="IZX24" s="57"/>
      <c r="IZY24" s="57"/>
      <c r="IZZ24" s="57"/>
      <c r="JAA24" s="57"/>
      <c r="JAB24" s="57"/>
      <c r="JAC24" s="57"/>
      <c r="JAD24" s="57"/>
      <c r="JAE24" s="57"/>
      <c r="JAF24" s="57"/>
      <c r="JAG24" s="57"/>
      <c r="JAH24" s="57"/>
      <c r="JAI24" s="57"/>
      <c r="JAJ24" s="57"/>
      <c r="JAK24" s="57"/>
      <c r="JAL24" s="57"/>
      <c r="JAM24" s="57"/>
      <c r="JAN24" s="57"/>
      <c r="JAO24" s="57"/>
      <c r="JAP24" s="57"/>
      <c r="JAQ24" s="57"/>
      <c r="JAR24" s="57"/>
      <c r="JAS24" s="57"/>
      <c r="JAT24" s="57"/>
      <c r="JAU24" s="57"/>
      <c r="JAV24" s="57"/>
      <c r="JAW24" s="57"/>
      <c r="JAX24" s="57"/>
      <c r="JAY24" s="57"/>
      <c r="JAZ24" s="57"/>
      <c r="JBA24" s="57"/>
      <c r="JBB24" s="57"/>
      <c r="JBC24" s="57"/>
      <c r="JBD24" s="57"/>
      <c r="JBE24" s="57"/>
      <c r="JBF24" s="57"/>
      <c r="JBG24" s="57"/>
      <c r="JBH24" s="57"/>
      <c r="JBI24" s="57"/>
      <c r="JBJ24" s="57"/>
      <c r="JBK24" s="57"/>
      <c r="JBL24" s="57"/>
      <c r="JBM24" s="57"/>
      <c r="JBN24" s="57"/>
      <c r="JBO24" s="57"/>
      <c r="JBP24" s="57"/>
      <c r="JBQ24" s="57"/>
      <c r="JBR24" s="57"/>
      <c r="JBS24" s="57"/>
      <c r="JBT24" s="57"/>
      <c r="JBU24" s="57"/>
      <c r="JBV24" s="57"/>
      <c r="JBW24" s="57"/>
      <c r="JBX24" s="57"/>
      <c r="JBY24" s="57"/>
      <c r="JBZ24" s="57"/>
      <c r="JCA24" s="57"/>
      <c r="JCB24" s="57"/>
      <c r="JCC24" s="57"/>
      <c r="JCD24" s="57"/>
      <c r="JCE24" s="57"/>
      <c r="JCF24" s="57"/>
      <c r="JCG24" s="57"/>
      <c r="JCH24" s="57"/>
      <c r="JCI24" s="57"/>
      <c r="JCJ24" s="57"/>
      <c r="JCK24" s="57"/>
      <c r="JCL24" s="57"/>
      <c r="JCM24" s="57"/>
      <c r="JCN24" s="57"/>
      <c r="JCO24" s="57"/>
      <c r="JCP24" s="57"/>
      <c r="JCQ24" s="57"/>
      <c r="JCR24" s="57"/>
      <c r="JCS24" s="57"/>
      <c r="JCT24" s="57"/>
      <c r="JCU24" s="57"/>
      <c r="JCV24" s="57"/>
      <c r="JCW24" s="57"/>
      <c r="JCX24" s="57"/>
      <c r="JCY24" s="57"/>
      <c r="JCZ24" s="57"/>
      <c r="JDA24" s="57"/>
      <c r="JDB24" s="57"/>
      <c r="JDC24" s="57"/>
      <c r="JDD24" s="57"/>
      <c r="JDE24" s="57"/>
      <c r="JDF24" s="57"/>
      <c r="JDG24" s="57"/>
      <c r="JDH24" s="57"/>
      <c r="JDI24" s="57"/>
      <c r="JDJ24" s="57"/>
      <c r="JDK24" s="57"/>
      <c r="JDL24" s="57"/>
      <c r="JDM24" s="57"/>
      <c r="JDN24" s="57"/>
      <c r="JDO24" s="57"/>
      <c r="JDP24" s="57"/>
      <c r="JDQ24" s="57"/>
      <c r="JDR24" s="57"/>
      <c r="JDS24" s="57"/>
      <c r="JDT24" s="57"/>
      <c r="JDU24" s="57"/>
      <c r="JDV24" s="57"/>
      <c r="JDW24" s="57"/>
      <c r="JDX24" s="57"/>
      <c r="JDY24" s="57"/>
      <c r="JDZ24" s="57"/>
      <c r="JEA24" s="57"/>
      <c r="JEB24" s="57"/>
      <c r="JEC24" s="57"/>
      <c r="JED24" s="57"/>
      <c r="JEE24" s="57"/>
      <c r="JEF24" s="57"/>
      <c r="JEG24" s="57"/>
      <c r="JEH24" s="57"/>
      <c r="JEI24" s="57"/>
      <c r="JEJ24" s="57"/>
      <c r="JEK24" s="57"/>
      <c r="JEL24" s="57"/>
      <c r="JEM24" s="57"/>
      <c r="JEN24" s="57"/>
      <c r="JEO24" s="57"/>
      <c r="JEP24" s="57"/>
      <c r="JEQ24" s="57"/>
      <c r="JER24" s="57"/>
      <c r="JES24" s="57"/>
      <c r="JET24" s="57"/>
      <c r="JEU24" s="57"/>
      <c r="JEV24" s="57"/>
      <c r="JEW24" s="57"/>
      <c r="JEX24" s="57"/>
      <c r="JEY24" s="57"/>
      <c r="JEZ24" s="57"/>
      <c r="JFA24" s="57"/>
      <c r="JFB24" s="57"/>
      <c r="JFC24" s="57"/>
      <c r="JFD24" s="57"/>
      <c r="JFE24" s="57"/>
      <c r="JFF24" s="57"/>
      <c r="JFG24" s="57"/>
      <c r="JFH24" s="57"/>
      <c r="JFI24" s="57"/>
      <c r="JFJ24" s="57"/>
      <c r="JFK24" s="57"/>
      <c r="JFL24" s="57"/>
      <c r="JFM24" s="57"/>
      <c r="JFN24" s="57"/>
      <c r="JFO24" s="57"/>
      <c r="JFP24" s="57"/>
      <c r="JFQ24" s="57"/>
      <c r="JFR24" s="57"/>
      <c r="JFS24" s="57"/>
      <c r="JFT24" s="57"/>
      <c r="JFU24" s="57"/>
      <c r="JFV24" s="57"/>
      <c r="JFW24" s="57"/>
      <c r="JFX24" s="57"/>
      <c r="JFY24" s="57"/>
      <c r="JFZ24" s="57"/>
      <c r="JGA24" s="57"/>
      <c r="JGB24" s="57"/>
      <c r="JGC24" s="57"/>
      <c r="JGD24" s="57"/>
      <c r="JGE24" s="57"/>
      <c r="JGF24" s="57"/>
      <c r="JGG24" s="57"/>
      <c r="JGH24" s="57"/>
      <c r="JGI24" s="57"/>
      <c r="JGJ24" s="57"/>
      <c r="JGK24" s="57"/>
      <c r="JGL24" s="57"/>
      <c r="JGM24" s="57"/>
      <c r="JGN24" s="57"/>
      <c r="JGO24" s="57"/>
      <c r="JGP24" s="57"/>
      <c r="JGQ24" s="57"/>
      <c r="JGR24" s="57"/>
      <c r="JGS24" s="57"/>
      <c r="JGT24" s="57"/>
      <c r="JGU24" s="57"/>
      <c r="JGV24" s="57"/>
      <c r="JGW24" s="57"/>
      <c r="JGX24" s="57"/>
      <c r="JGY24" s="57"/>
      <c r="JGZ24" s="57"/>
      <c r="JHA24" s="57"/>
      <c r="JHB24" s="57"/>
      <c r="JHC24" s="57"/>
      <c r="JHD24" s="57"/>
      <c r="JHE24" s="57"/>
      <c r="JHF24" s="57"/>
      <c r="JHG24" s="57"/>
      <c r="JHH24" s="57"/>
      <c r="JHI24" s="57"/>
      <c r="JHJ24" s="57"/>
      <c r="JHK24" s="57"/>
      <c r="JHL24" s="57"/>
      <c r="JHM24" s="57"/>
      <c r="JHN24" s="57"/>
      <c r="JHO24" s="57"/>
      <c r="JHP24" s="57"/>
      <c r="JHQ24" s="57"/>
      <c r="JHR24" s="57"/>
      <c r="JHS24" s="57"/>
      <c r="JHT24" s="57"/>
      <c r="JHU24" s="57"/>
      <c r="JHV24" s="57"/>
      <c r="JHW24" s="57"/>
      <c r="JHX24" s="57"/>
      <c r="JHY24" s="57"/>
      <c r="JHZ24" s="57"/>
      <c r="JIA24" s="57"/>
      <c r="JIB24" s="57"/>
      <c r="JIC24" s="57"/>
      <c r="JID24" s="57"/>
      <c r="JIE24" s="57"/>
      <c r="JIF24" s="57"/>
      <c r="JIG24" s="57"/>
      <c r="JIH24" s="57"/>
      <c r="JII24" s="57"/>
      <c r="JIJ24" s="57"/>
      <c r="JIK24" s="57"/>
      <c r="JIL24" s="57"/>
      <c r="JIM24" s="57"/>
      <c r="JIN24" s="57"/>
      <c r="JIO24" s="57"/>
      <c r="JIP24" s="57"/>
      <c r="JIQ24" s="57"/>
      <c r="JIR24" s="57"/>
      <c r="JIS24" s="57"/>
      <c r="JIT24" s="57"/>
      <c r="JIU24" s="57"/>
      <c r="JIV24" s="57"/>
      <c r="JIW24" s="57"/>
      <c r="JIX24" s="57"/>
      <c r="JIY24" s="57"/>
      <c r="JIZ24" s="57"/>
      <c r="JJA24" s="57"/>
      <c r="JJB24" s="57"/>
      <c r="JJC24" s="57"/>
      <c r="JJD24" s="57"/>
      <c r="JJE24" s="57"/>
      <c r="JJF24" s="57"/>
      <c r="JJG24" s="57"/>
      <c r="JJH24" s="57"/>
      <c r="JJI24" s="57"/>
      <c r="JJJ24" s="57"/>
      <c r="JJK24" s="57"/>
      <c r="JJL24" s="57"/>
      <c r="JJM24" s="57"/>
      <c r="JJN24" s="57"/>
      <c r="JJO24" s="57"/>
      <c r="JJP24" s="57"/>
      <c r="JJQ24" s="57"/>
      <c r="JJR24" s="57"/>
      <c r="JJS24" s="57"/>
      <c r="JJT24" s="57"/>
      <c r="JJU24" s="57"/>
      <c r="JJV24" s="57"/>
      <c r="JJW24" s="57"/>
      <c r="JJX24" s="57"/>
      <c r="JJY24" s="57"/>
      <c r="JJZ24" s="57"/>
      <c r="JKA24" s="57"/>
      <c r="JKB24" s="57"/>
      <c r="JKC24" s="57"/>
      <c r="JKD24" s="57"/>
      <c r="JKE24" s="57"/>
      <c r="JKF24" s="57"/>
      <c r="JKG24" s="57"/>
      <c r="JKH24" s="57"/>
      <c r="JKI24" s="57"/>
      <c r="JKJ24" s="57"/>
      <c r="JKK24" s="57"/>
      <c r="JKL24" s="57"/>
      <c r="JKM24" s="57"/>
      <c r="JKN24" s="57"/>
      <c r="JKO24" s="57"/>
      <c r="JKP24" s="57"/>
      <c r="JKQ24" s="57"/>
      <c r="JKR24" s="57"/>
      <c r="JKS24" s="57"/>
      <c r="JKT24" s="57"/>
      <c r="JKU24" s="57"/>
      <c r="JKV24" s="57"/>
      <c r="JKW24" s="57"/>
      <c r="JKX24" s="57"/>
      <c r="JKY24" s="57"/>
      <c r="JKZ24" s="57"/>
      <c r="JLA24" s="57"/>
      <c r="JLB24" s="57"/>
      <c r="JLC24" s="57"/>
      <c r="JLD24" s="57"/>
      <c r="JLE24" s="57"/>
      <c r="JLF24" s="57"/>
      <c r="JLG24" s="57"/>
      <c r="JLH24" s="57"/>
      <c r="JLI24" s="57"/>
      <c r="JLJ24" s="57"/>
      <c r="JLK24" s="57"/>
      <c r="JLL24" s="57"/>
      <c r="JLM24" s="57"/>
      <c r="JLN24" s="57"/>
      <c r="JLO24" s="57"/>
      <c r="JLP24" s="57"/>
      <c r="JLQ24" s="57"/>
      <c r="JLR24" s="57"/>
      <c r="JLS24" s="57"/>
      <c r="JLT24" s="57"/>
      <c r="JLU24" s="57"/>
      <c r="JLV24" s="57"/>
      <c r="JLW24" s="57"/>
      <c r="JLX24" s="57"/>
      <c r="JLY24" s="57"/>
      <c r="JLZ24" s="57"/>
      <c r="JMA24" s="57"/>
      <c r="JMB24" s="57"/>
      <c r="JMC24" s="57"/>
      <c r="JMD24" s="57"/>
      <c r="JME24" s="57"/>
      <c r="JMF24" s="57"/>
      <c r="JMG24" s="57"/>
      <c r="JMH24" s="57"/>
      <c r="JMI24" s="57"/>
      <c r="JMJ24" s="57"/>
      <c r="JMK24" s="57"/>
      <c r="JML24" s="57"/>
      <c r="JMM24" s="57"/>
      <c r="JMN24" s="57"/>
      <c r="JMO24" s="57"/>
      <c r="JMP24" s="57"/>
      <c r="JMQ24" s="57"/>
      <c r="JMR24" s="57"/>
      <c r="JMS24" s="57"/>
      <c r="JMT24" s="57"/>
      <c r="JMU24" s="57"/>
      <c r="JMV24" s="57"/>
      <c r="JMW24" s="57"/>
      <c r="JMX24" s="57"/>
      <c r="JMY24" s="57"/>
      <c r="JMZ24" s="57"/>
      <c r="JNA24" s="57"/>
      <c r="JNB24" s="57"/>
      <c r="JNC24" s="57"/>
      <c r="JND24" s="57"/>
      <c r="JNE24" s="57"/>
      <c r="JNF24" s="57"/>
      <c r="JNG24" s="57"/>
      <c r="JNH24" s="57"/>
      <c r="JNI24" s="57"/>
      <c r="JNJ24" s="57"/>
      <c r="JNK24" s="57"/>
      <c r="JNL24" s="57"/>
      <c r="JNM24" s="57"/>
      <c r="JNN24" s="57"/>
      <c r="JNO24" s="57"/>
      <c r="JNP24" s="57"/>
      <c r="JNQ24" s="57"/>
      <c r="JNR24" s="57"/>
      <c r="JNS24" s="57"/>
      <c r="JNT24" s="57"/>
      <c r="JNU24" s="57"/>
      <c r="JNV24" s="57"/>
      <c r="JNW24" s="57"/>
      <c r="JNX24" s="57"/>
      <c r="JNY24" s="57"/>
      <c r="JNZ24" s="57"/>
      <c r="JOA24" s="57"/>
      <c r="JOB24" s="57"/>
      <c r="JOC24" s="57"/>
      <c r="JOD24" s="57"/>
      <c r="JOE24" s="57"/>
      <c r="JOF24" s="57"/>
      <c r="JOG24" s="57"/>
      <c r="JOH24" s="57"/>
      <c r="JOI24" s="57"/>
      <c r="JOJ24" s="57"/>
      <c r="JOK24" s="57"/>
      <c r="JOL24" s="57"/>
      <c r="JOM24" s="57"/>
      <c r="JON24" s="57"/>
      <c r="JOO24" s="57"/>
      <c r="JOP24" s="57"/>
      <c r="JOQ24" s="57"/>
      <c r="JOR24" s="57"/>
      <c r="JOS24" s="57"/>
      <c r="JOT24" s="57"/>
      <c r="JOU24" s="57"/>
      <c r="JOV24" s="57"/>
      <c r="JOW24" s="57"/>
      <c r="JOX24" s="57"/>
      <c r="JOY24" s="57"/>
      <c r="JOZ24" s="57"/>
      <c r="JPA24" s="57"/>
      <c r="JPB24" s="57"/>
      <c r="JPC24" s="57"/>
      <c r="JPD24" s="57"/>
      <c r="JPE24" s="57"/>
      <c r="JPF24" s="57"/>
      <c r="JPG24" s="57"/>
      <c r="JPH24" s="57"/>
      <c r="JPI24" s="57"/>
      <c r="JPJ24" s="57"/>
      <c r="JPK24" s="57"/>
      <c r="JPL24" s="57"/>
      <c r="JPM24" s="57"/>
      <c r="JPN24" s="57"/>
      <c r="JPO24" s="57"/>
      <c r="JPP24" s="57"/>
      <c r="JPQ24" s="57"/>
      <c r="JPR24" s="57"/>
      <c r="JPS24" s="57"/>
      <c r="JPT24" s="57"/>
      <c r="JPU24" s="57"/>
      <c r="JPV24" s="57"/>
      <c r="JPW24" s="57"/>
      <c r="JPX24" s="57"/>
      <c r="JPY24" s="57"/>
      <c r="JPZ24" s="57"/>
      <c r="JQA24" s="57"/>
      <c r="JQB24" s="57"/>
      <c r="JQC24" s="57"/>
      <c r="JQD24" s="57"/>
      <c r="JQE24" s="57"/>
      <c r="JQF24" s="57"/>
      <c r="JQG24" s="57"/>
      <c r="JQH24" s="57"/>
      <c r="JQI24" s="57"/>
      <c r="JQJ24" s="57"/>
      <c r="JQK24" s="57"/>
      <c r="JQL24" s="57"/>
      <c r="JQM24" s="57"/>
      <c r="JQN24" s="57"/>
      <c r="JQO24" s="57"/>
      <c r="JQP24" s="57"/>
      <c r="JQQ24" s="57"/>
      <c r="JQR24" s="57"/>
      <c r="JQS24" s="57"/>
      <c r="JQT24" s="57"/>
      <c r="JQU24" s="57"/>
      <c r="JQV24" s="57"/>
      <c r="JQW24" s="57"/>
      <c r="JQX24" s="57"/>
      <c r="JQY24" s="57"/>
      <c r="JQZ24" s="57"/>
      <c r="JRA24" s="57"/>
      <c r="JRB24" s="57"/>
      <c r="JRC24" s="57"/>
      <c r="JRD24" s="57"/>
      <c r="JRE24" s="57"/>
      <c r="JRF24" s="57"/>
      <c r="JRG24" s="57"/>
      <c r="JRH24" s="57"/>
      <c r="JRI24" s="57"/>
      <c r="JRJ24" s="57"/>
      <c r="JRK24" s="57"/>
      <c r="JRL24" s="57"/>
      <c r="JRM24" s="57"/>
      <c r="JRN24" s="57"/>
      <c r="JRO24" s="57"/>
      <c r="JRP24" s="57"/>
      <c r="JRQ24" s="57"/>
      <c r="JRR24" s="57"/>
      <c r="JRS24" s="57"/>
      <c r="JRT24" s="57"/>
      <c r="JRU24" s="57"/>
      <c r="JRV24" s="57"/>
      <c r="JRW24" s="57"/>
      <c r="JRX24" s="57"/>
      <c r="JRY24" s="57"/>
      <c r="JRZ24" s="57"/>
      <c r="JSA24" s="57"/>
      <c r="JSB24" s="57"/>
      <c r="JSC24" s="57"/>
      <c r="JSD24" s="57"/>
      <c r="JSE24" s="57"/>
      <c r="JSF24" s="57"/>
      <c r="JSG24" s="57"/>
      <c r="JSH24" s="57"/>
      <c r="JSI24" s="57"/>
      <c r="JSJ24" s="57"/>
      <c r="JSK24" s="57"/>
      <c r="JSL24" s="57"/>
      <c r="JSM24" s="57"/>
      <c r="JSN24" s="57"/>
      <c r="JSO24" s="57"/>
      <c r="JSP24" s="57"/>
      <c r="JSQ24" s="57"/>
      <c r="JSR24" s="57"/>
      <c r="JSS24" s="57"/>
      <c r="JST24" s="57"/>
      <c r="JSU24" s="57"/>
      <c r="JSV24" s="57"/>
      <c r="JSW24" s="57"/>
      <c r="JSX24" s="57"/>
      <c r="JSY24" s="57"/>
      <c r="JSZ24" s="57"/>
      <c r="JTA24" s="57"/>
      <c r="JTB24" s="57"/>
      <c r="JTC24" s="57"/>
      <c r="JTD24" s="57"/>
      <c r="JTE24" s="57"/>
      <c r="JTF24" s="57"/>
      <c r="JTG24" s="57"/>
      <c r="JTH24" s="57"/>
      <c r="JTI24" s="57"/>
      <c r="JTJ24" s="57"/>
      <c r="JTK24" s="57"/>
      <c r="JTL24" s="57"/>
      <c r="JTM24" s="57"/>
      <c r="JTN24" s="57"/>
      <c r="JTO24" s="57"/>
      <c r="JTP24" s="57"/>
      <c r="JTQ24" s="57"/>
      <c r="JTR24" s="57"/>
      <c r="JTS24" s="57"/>
      <c r="JTT24" s="57"/>
      <c r="JTU24" s="57"/>
      <c r="JTV24" s="57"/>
      <c r="JTW24" s="57"/>
      <c r="JTX24" s="57"/>
      <c r="JTY24" s="57"/>
      <c r="JTZ24" s="57"/>
      <c r="JUA24" s="57"/>
      <c r="JUB24" s="57"/>
      <c r="JUC24" s="57"/>
      <c r="JUD24" s="57"/>
      <c r="JUE24" s="57"/>
      <c r="JUF24" s="57"/>
      <c r="JUG24" s="57"/>
      <c r="JUH24" s="57"/>
      <c r="JUI24" s="57"/>
      <c r="JUJ24" s="57"/>
      <c r="JUK24" s="57"/>
      <c r="JUL24" s="57"/>
      <c r="JUM24" s="57"/>
      <c r="JUN24" s="57"/>
      <c r="JUO24" s="57"/>
      <c r="JUP24" s="57"/>
      <c r="JUQ24" s="57"/>
      <c r="JUR24" s="57"/>
      <c r="JUS24" s="57"/>
      <c r="JUT24" s="57"/>
      <c r="JUU24" s="57"/>
      <c r="JUV24" s="57"/>
      <c r="JUW24" s="57"/>
      <c r="JUX24" s="57"/>
      <c r="JUY24" s="57"/>
      <c r="JUZ24" s="57"/>
      <c r="JVA24" s="57"/>
      <c r="JVB24" s="57"/>
      <c r="JVC24" s="57"/>
      <c r="JVD24" s="57"/>
      <c r="JVE24" s="57"/>
      <c r="JVF24" s="57"/>
      <c r="JVG24" s="57"/>
      <c r="JVH24" s="57"/>
      <c r="JVI24" s="57"/>
      <c r="JVJ24" s="57"/>
      <c r="JVK24" s="57"/>
      <c r="JVL24" s="57"/>
      <c r="JVM24" s="57"/>
      <c r="JVN24" s="57"/>
      <c r="JVO24" s="57"/>
      <c r="JVP24" s="57"/>
      <c r="JVQ24" s="57"/>
      <c r="JVR24" s="57"/>
      <c r="JVS24" s="57"/>
      <c r="JVT24" s="57"/>
      <c r="JVU24" s="57"/>
      <c r="JVV24" s="57"/>
      <c r="JVW24" s="57"/>
      <c r="JVX24" s="57"/>
      <c r="JVY24" s="57"/>
      <c r="JVZ24" s="57"/>
      <c r="JWA24" s="57"/>
      <c r="JWB24" s="57"/>
      <c r="JWC24" s="57"/>
      <c r="JWD24" s="57"/>
      <c r="JWE24" s="57"/>
      <c r="JWF24" s="57"/>
      <c r="JWG24" s="57"/>
      <c r="JWH24" s="57"/>
      <c r="JWI24" s="57"/>
      <c r="JWJ24" s="57"/>
      <c r="JWK24" s="57"/>
      <c r="JWL24" s="57"/>
      <c r="JWM24" s="57"/>
      <c r="JWN24" s="57"/>
      <c r="JWO24" s="57"/>
      <c r="JWP24" s="57"/>
      <c r="JWQ24" s="57"/>
      <c r="JWR24" s="57"/>
      <c r="JWS24" s="57"/>
      <c r="JWT24" s="57"/>
      <c r="JWU24" s="57"/>
      <c r="JWV24" s="57"/>
      <c r="JWW24" s="57"/>
      <c r="JWX24" s="57"/>
      <c r="JWY24" s="57"/>
      <c r="JWZ24" s="57"/>
      <c r="JXA24" s="57"/>
      <c r="JXB24" s="57"/>
      <c r="JXC24" s="57"/>
      <c r="JXD24" s="57"/>
      <c r="JXE24" s="57"/>
      <c r="JXF24" s="57"/>
      <c r="JXG24" s="57"/>
      <c r="JXH24" s="57"/>
      <c r="JXI24" s="57"/>
      <c r="JXJ24" s="57"/>
      <c r="JXK24" s="57"/>
      <c r="JXL24" s="57"/>
      <c r="JXM24" s="57"/>
      <c r="JXN24" s="57"/>
      <c r="JXO24" s="57"/>
      <c r="JXP24" s="57"/>
      <c r="JXQ24" s="57"/>
      <c r="JXR24" s="57"/>
      <c r="JXS24" s="57"/>
      <c r="JXT24" s="57"/>
      <c r="JXU24" s="57"/>
      <c r="JXV24" s="57"/>
      <c r="JXW24" s="57"/>
      <c r="JXX24" s="57"/>
      <c r="JXY24" s="57"/>
      <c r="JXZ24" s="57"/>
      <c r="JYA24" s="57"/>
      <c r="JYB24" s="57"/>
      <c r="JYC24" s="57"/>
      <c r="JYD24" s="57"/>
      <c r="JYE24" s="57"/>
      <c r="JYF24" s="57"/>
      <c r="JYG24" s="57"/>
      <c r="JYH24" s="57"/>
      <c r="JYI24" s="57"/>
      <c r="JYJ24" s="57"/>
      <c r="JYK24" s="57"/>
      <c r="JYL24" s="57"/>
      <c r="JYM24" s="57"/>
      <c r="JYN24" s="57"/>
      <c r="JYO24" s="57"/>
      <c r="JYP24" s="57"/>
      <c r="JYQ24" s="57"/>
      <c r="JYR24" s="57"/>
      <c r="JYS24" s="57"/>
      <c r="JYT24" s="57"/>
      <c r="JYU24" s="57"/>
      <c r="JYV24" s="57"/>
      <c r="JYW24" s="57"/>
      <c r="JYX24" s="57"/>
      <c r="JYY24" s="57"/>
      <c r="JYZ24" s="57"/>
      <c r="JZA24" s="57"/>
      <c r="JZB24" s="57"/>
      <c r="JZC24" s="57"/>
      <c r="JZD24" s="57"/>
      <c r="JZE24" s="57"/>
      <c r="JZF24" s="57"/>
      <c r="JZG24" s="57"/>
      <c r="JZH24" s="57"/>
      <c r="JZI24" s="57"/>
      <c r="JZJ24" s="57"/>
      <c r="JZK24" s="57"/>
      <c r="JZL24" s="57"/>
      <c r="JZM24" s="57"/>
      <c r="JZN24" s="57"/>
      <c r="JZO24" s="57"/>
      <c r="JZP24" s="57"/>
      <c r="JZQ24" s="57"/>
      <c r="JZR24" s="57"/>
      <c r="JZS24" s="57"/>
      <c r="JZT24" s="57"/>
      <c r="JZU24" s="57"/>
      <c r="JZV24" s="57"/>
      <c r="JZW24" s="57"/>
      <c r="JZX24" s="57"/>
      <c r="JZY24" s="57"/>
      <c r="JZZ24" s="57"/>
      <c r="KAA24" s="57"/>
      <c r="KAB24" s="57"/>
      <c r="KAC24" s="57"/>
      <c r="KAD24" s="57"/>
      <c r="KAE24" s="57"/>
      <c r="KAF24" s="57"/>
      <c r="KAG24" s="57"/>
      <c r="KAH24" s="57"/>
      <c r="KAI24" s="57"/>
      <c r="KAJ24" s="57"/>
      <c r="KAK24" s="57"/>
      <c r="KAL24" s="57"/>
      <c r="KAM24" s="57"/>
      <c r="KAN24" s="57"/>
      <c r="KAO24" s="57"/>
      <c r="KAP24" s="57"/>
      <c r="KAQ24" s="57"/>
      <c r="KAR24" s="57"/>
      <c r="KAS24" s="57"/>
      <c r="KAT24" s="57"/>
      <c r="KAU24" s="57"/>
      <c r="KAV24" s="57"/>
      <c r="KAW24" s="57"/>
      <c r="KAX24" s="57"/>
      <c r="KAY24" s="57"/>
      <c r="KAZ24" s="57"/>
      <c r="KBA24" s="57"/>
      <c r="KBB24" s="57"/>
      <c r="KBC24" s="57"/>
      <c r="KBD24" s="57"/>
      <c r="KBE24" s="57"/>
      <c r="KBF24" s="57"/>
      <c r="KBG24" s="57"/>
      <c r="KBH24" s="57"/>
      <c r="KBI24" s="57"/>
      <c r="KBJ24" s="57"/>
      <c r="KBK24" s="57"/>
      <c r="KBL24" s="57"/>
      <c r="KBM24" s="57"/>
      <c r="KBN24" s="57"/>
      <c r="KBO24" s="57"/>
      <c r="KBP24" s="57"/>
      <c r="KBQ24" s="57"/>
      <c r="KBR24" s="57"/>
      <c r="KBS24" s="57"/>
      <c r="KBT24" s="57"/>
      <c r="KBU24" s="57"/>
      <c r="KBV24" s="57"/>
      <c r="KBW24" s="57"/>
      <c r="KBX24" s="57"/>
      <c r="KBY24" s="57"/>
      <c r="KBZ24" s="57"/>
      <c r="KCA24" s="57"/>
      <c r="KCB24" s="57"/>
      <c r="KCC24" s="57"/>
      <c r="KCD24" s="57"/>
      <c r="KCE24" s="57"/>
      <c r="KCF24" s="57"/>
      <c r="KCG24" s="57"/>
      <c r="KCH24" s="57"/>
      <c r="KCI24" s="57"/>
      <c r="KCJ24" s="57"/>
      <c r="KCK24" s="57"/>
      <c r="KCL24" s="57"/>
      <c r="KCM24" s="57"/>
      <c r="KCN24" s="57"/>
      <c r="KCO24" s="57"/>
      <c r="KCP24" s="57"/>
      <c r="KCQ24" s="57"/>
      <c r="KCR24" s="57"/>
      <c r="KCS24" s="57"/>
      <c r="KCT24" s="57"/>
      <c r="KCU24" s="57"/>
      <c r="KCV24" s="57"/>
      <c r="KCW24" s="57"/>
      <c r="KCX24" s="57"/>
      <c r="KCY24" s="57"/>
      <c r="KCZ24" s="57"/>
      <c r="KDA24" s="57"/>
      <c r="KDB24" s="57"/>
      <c r="KDC24" s="57"/>
      <c r="KDD24" s="57"/>
      <c r="KDE24" s="57"/>
      <c r="KDF24" s="57"/>
      <c r="KDG24" s="57"/>
      <c r="KDH24" s="57"/>
      <c r="KDI24" s="57"/>
      <c r="KDJ24" s="57"/>
      <c r="KDK24" s="57"/>
      <c r="KDL24" s="57"/>
      <c r="KDM24" s="57"/>
      <c r="KDN24" s="57"/>
      <c r="KDO24" s="57"/>
      <c r="KDP24" s="57"/>
      <c r="KDQ24" s="57"/>
      <c r="KDR24" s="57"/>
      <c r="KDS24" s="57"/>
      <c r="KDT24" s="57"/>
      <c r="KDU24" s="57"/>
      <c r="KDV24" s="57"/>
      <c r="KDW24" s="57"/>
      <c r="KDX24" s="57"/>
      <c r="KDY24" s="57"/>
      <c r="KDZ24" s="57"/>
      <c r="KEA24" s="57"/>
      <c r="KEB24" s="57"/>
      <c r="KEC24" s="57"/>
      <c r="KED24" s="57"/>
      <c r="KEE24" s="57"/>
      <c r="KEF24" s="57"/>
      <c r="KEG24" s="57"/>
      <c r="KEH24" s="57"/>
      <c r="KEI24" s="57"/>
      <c r="KEJ24" s="57"/>
      <c r="KEK24" s="57"/>
      <c r="KEL24" s="57"/>
      <c r="KEM24" s="57"/>
      <c r="KEN24" s="57"/>
      <c r="KEO24" s="57"/>
      <c r="KEP24" s="57"/>
      <c r="KEQ24" s="57"/>
      <c r="KER24" s="57"/>
      <c r="KES24" s="57"/>
      <c r="KET24" s="57"/>
      <c r="KEU24" s="57"/>
      <c r="KEV24" s="57"/>
      <c r="KEW24" s="57"/>
      <c r="KEX24" s="57"/>
      <c r="KEY24" s="57"/>
      <c r="KEZ24" s="57"/>
      <c r="KFA24" s="57"/>
      <c r="KFB24" s="57"/>
      <c r="KFC24" s="57"/>
      <c r="KFD24" s="57"/>
      <c r="KFE24" s="57"/>
      <c r="KFF24" s="57"/>
      <c r="KFG24" s="57"/>
      <c r="KFH24" s="57"/>
      <c r="KFI24" s="57"/>
      <c r="KFJ24" s="57"/>
      <c r="KFK24" s="57"/>
      <c r="KFL24" s="57"/>
      <c r="KFM24" s="57"/>
      <c r="KFN24" s="57"/>
      <c r="KFO24" s="57"/>
      <c r="KFP24" s="57"/>
      <c r="KFQ24" s="57"/>
      <c r="KFR24" s="57"/>
      <c r="KFS24" s="57"/>
      <c r="KFT24" s="57"/>
      <c r="KFU24" s="57"/>
      <c r="KFV24" s="57"/>
      <c r="KFW24" s="57"/>
      <c r="KFX24" s="57"/>
      <c r="KFY24" s="57"/>
      <c r="KFZ24" s="57"/>
      <c r="KGA24" s="57"/>
      <c r="KGB24" s="57"/>
      <c r="KGC24" s="57"/>
      <c r="KGD24" s="57"/>
      <c r="KGE24" s="57"/>
      <c r="KGF24" s="57"/>
      <c r="KGG24" s="57"/>
      <c r="KGH24" s="57"/>
      <c r="KGI24" s="57"/>
      <c r="KGJ24" s="57"/>
      <c r="KGK24" s="57"/>
      <c r="KGL24" s="57"/>
      <c r="KGM24" s="57"/>
      <c r="KGN24" s="57"/>
      <c r="KGO24" s="57"/>
      <c r="KGP24" s="57"/>
      <c r="KGQ24" s="57"/>
      <c r="KGR24" s="57"/>
      <c r="KGS24" s="57"/>
      <c r="KGT24" s="57"/>
      <c r="KGU24" s="57"/>
      <c r="KGV24" s="57"/>
      <c r="KGW24" s="57"/>
      <c r="KGX24" s="57"/>
      <c r="KGY24" s="57"/>
      <c r="KGZ24" s="57"/>
      <c r="KHA24" s="57"/>
      <c r="KHB24" s="57"/>
      <c r="KHC24" s="57"/>
      <c r="KHD24" s="57"/>
      <c r="KHE24" s="57"/>
      <c r="KHF24" s="57"/>
      <c r="KHG24" s="57"/>
      <c r="KHH24" s="57"/>
      <c r="KHI24" s="57"/>
      <c r="KHJ24" s="57"/>
      <c r="KHK24" s="57"/>
      <c r="KHL24" s="57"/>
      <c r="KHM24" s="57"/>
      <c r="KHN24" s="57"/>
      <c r="KHO24" s="57"/>
      <c r="KHP24" s="57"/>
      <c r="KHQ24" s="57"/>
      <c r="KHR24" s="57"/>
      <c r="KHS24" s="57"/>
      <c r="KHT24" s="57"/>
      <c r="KHU24" s="57"/>
      <c r="KHV24" s="57"/>
      <c r="KHW24" s="57"/>
      <c r="KHX24" s="57"/>
      <c r="KHY24" s="57"/>
      <c r="KHZ24" s="57"/>
      <c r="KIA24" s="57"/>
      <c r="KIB24" s="57"/>
      <c r="KIC24" s="57"/>
      <c r="KID24" s="57"/>
      <c r="KIE24" s="57"/>
      <c r="KIF24" s="57"/>
      <c r="KIG24" s="57"/>
      <c r="KIH24" s="57"/>
      <c r="KII24" s="57"/>
      <c r="KIJ24" s="57"/>
      <c r="KIK24" s="57"/>
      <c r="KIL24" s="57"/>
      <c r="KIM24" s="57"/>
      <c r="KIN24" s="57"/>
      <c r="KIO24" s="57"/>
      <c r="KIP24" s="57"/>
      <c r="KIQ24" s="57"/>
      <c r="KIR24" s="57"/>
      <c r="KIS24" s="57"/>
      <c r="KIT24" s="57"/>
      <c r="KIU24" s="57"/>
      <c r="KIV24" s="57"/>
      <c r="KIW24" s="57"/>
      <c r="KIX24" s="57"/>
      <c r="KIY24" s="57"/>
      <c r="KIZ24" s="57"/>
      <c r="KJA24" s="57"/>
      <c r="KJB24" s="57"/>
      <c r="KJC24" s="57"/>
      <c r="KJD24" s="57"/>
      <c r="KJE24" s="57"/>
      <c r="KJF24" s="57"/>
      <c r="KJG24" s="57"/>
      <c r="KJH24" s="57"/>
      <c r="KJI24" s="57"/>
      <c r="KJJ24" s="57"/>
      <c r="KJK24" s="57"/>
      <c r="KJL24" s="57"/>
      <c r="KJM24" s="57"/>
      <c r="KJN24" s="57"/>
      <c r="KJO24" s="57"/>
      <c r="KJP24" s="57"/>
      <c r="KJQ24" s="57"/>
      <c r="KJR24" s="57"/>
      <c r="KJS24" s="57"/>
      <c r="KJT24" s="57"/>
      <c r="KJU24" s="57"/>
      <c r="KJV24" s="57"/>
      <c r="KJW24" s="57"/>
      <c r="KJX24" s="57"/>
      <c r="KJY24" s="57"/>
      <c r="KJZ24" s="57"/>
      <c r="KKA24" s="57"/>
      <c r="KKB24" s="57"/>
      <c r="KKC24" s="57"/>
      <c r="KKD24" s="57"/>
      <c r="KKE24" s="57"/>
      <c r="KKF24" s="57"/>
      <c r="KKG24" s="57"/>
      <c r="KKH24" s="57"/>
      <c r="KKI24" s="57"/>
      <c r="KKJ24" s="57"/>
      <c r="KKK24" s="57"/>
      <c r="KKL24" s="57"/>
      <c r="KKM24" s="57"/>
      <c r="KKN24" s="57"/>
      <c r="KKO24" s="57"/>
      <c r="KKP24" s="57"/>
      <c r="KKQ24" s="57"/>
      <c r="KKR24" s="57"/>
      <c r="KKS24" s="57"/>
      <c r="KKT24" s="57"/>
      <c r="KKU24" s="57"/>
      <c r="KKV24" s="57"/>
      <c r="KKW24" s="57"/>
      <c r="KKX24" s="57"/>
      <c r="KKY24" s="57"/>
      <c r="KKZ24" s="57"/>
      <c r="KLA24" s="57"/>
      <c r="KLB24" s="57"/>
      <c r="KLC24" s="57"/>
      <c r="KLD24" s="57"/>
      <c r="KLE24" s="57"/>
      <c r="KLF24" s="57"/>
      <c r="KLG24" s="57"/>
      <c r="KLH24" s="57"/>
      <c r="KLI24" s="57"/>
      <c r="KLJ24" s="57"/>
      <c r="KLK24" s="57"/>
      <c r="KLL24" s="57"/>
      <c r="KLM24" s="57"/>
      <c r="KLN24" s="57"/>
      <c r="KLO24" s="57"/>
      <c r="KLP24" s="57"/>
      <c r="KLQ24" s="57"/>
      <c r="KLR24" s="57"/>
      <c r="KLS24" s="57"/>
      <c r="KLT24" s="57"/>
      <c r="KLU24" s="57"/>
      <c r="KLV24" s="57"/>
      <c r="KLW24" s="57"/>
      <c r="KLX24" s="57"/>
      <c r="KLY24" s="57"/>
      <c r="KLZ24" s="57"/>
      <c r="KMA24" s="57"/>
      <c r="KMB24" s="57"/>
      <c r="KMC24" s="57"/>
      <c r="KMD24" s="57"/>
      <c r="KME24" s="57"/>
      <c r="KMF24" s="57"/>
      <c r="KMG24" s="57"/>
      <c r="KMH24" s="57"/>
      <c r="KMI24" s="57"/>
      <c r="KMJ24" s="57"/>
      <c r="KMK24" s="57"/>
      <c r="KML24" s="57"/>
      <c r="KMM24" s="57"/>
      <c r="KMN24" s="57"/>
      <c r="KMO24" s="57"/>
      <c r="KMP24" s="57"/>
      <c r="KMQ24" s="57"/>
      <c r="KMR24" s="57"/>
      <c r="KMS24" s="57"/>
      <c r="KMT24" s="57"/>
      <c r="KMU24" s="57"/>
      <c r="KMV24" s="57"/>
      <c r="KMW24" s="57"/>
      <c r="KMX24" s="57"/>
      <c r="KMY24" s="57"/>
      <c r="KMZ24" s="57"/>
      <c r="KNA24" s="57"/>
      <c r="KNB24" s="57"/>
      <c r="KNC24" s="57"/>
      <c r="KND24" s="57"/>
      <c r="KNE24" s="57"/>
      <c r="KNF24" s="57"/>
      <c r="KNG24" s="57"/>
      <c r="KNH24" s="57"/>
      <c r="KNI24" s="57"/>
      <c r="KNJ24" s="57"/>
      <c r="KNK24" s="57"/>
      <c r="KNL24" s="57"/>
      <c r="KNM24" s="57"/>
      <c r="KNN24" s="57"/>
      <c r="KNO24" s="57"/>
      <c r="KNP24" s="57"/>
      <c r="KNQ24" s="57"/>
      <c r="KNR24" s="57"/>
      <c r="KNS24" s="57"/>
      <c r="KNT24" s="57"/>
      <c r="KNU24" s="57"/>
      <c r="KNV24" s="57"/>
      <c r="KNW24" s="57"/>
      <c r="KNX24" s="57"/>
      <c r="KNY24" s="57"/>
      <c r="KNZ24" s="57"/>
      <c r="KOA24" s="57"/>
      <c r="KOB24" s="57"/>
      <c r="KOC24" s="57"/>
      <c r="KOD24" s="57"/>
      <c r="KOE24" s="57"/>
      <c r="KOF24" s="57"/>
      <c r="KOG24" s="57"/>
      <c r="KOH24" s="57"/>
      <c r="KOI24" s="57"/>
      <c r="KOJ24" s="57"/>
      <c r="KOK24" s="57"/>
      <c r="KOL24" s="57"/>
      <c r="KOM24" s="57"/>
      <c r="KON24" s="57"/>
      <c r="KOO24" s="57"/>
      <c r="KOP24" s="57"/>
      <c r="KOQ24" s="57"/>
      <c r="KOR24" s="57"/>
      <c r="KOS24" s="57"/>
      <c r="KOT24" s="57"/>
      <c r="KOU24" s="57"/>
      <c r="KOV24" s="57"/>
      <c r="KOW24" s="57"/>
      <c r="KOX24" s="57"/>
      <c r="KOY24" s="57"/>
      <c r="KOZ24" s="57"/>
      <c r="KPA24" s="57"/>
      <c r="KPB24" s="57"/>
      <c r="KPC24" s="57"/>
      <c r="KPD24" s="57"/>
      <c r="KPE24" s="57"/>
      <c r="KPF24" s="57"/>
      <c r="KPG24" s="57"/>
      <c r="KPH24" s="57"/>
      <c r="KPI24" s="57"/>
      <c r="KPJ24" s="57"/>
      <c r="KPK24" s="57"/>
      <c r="KPL24" s="57"/>
      <c r="KPM24" s="57"/>
      <c r="KPN24" s="57"/>
      <c r="KPO24" s="57"/>
      <c r="KPP24" s="57"/>
      <c r="KPQ24" s="57"/>
      <c r="KPR24" s="57"/>
      <c r="KPS24" s="57"/>
      <c r="KPT24" s="57"/>
      <c r="KPU24" s="57"/>
      <c r="KPV24" s="57"/>
      <c r="KPW24" s="57"/>
      <c r="KPX24" s="57"/>
      <c r="KPY24" s="57"/>
      <c r="KPZ24" s="57"/>
      <c r="KQA24" s="57"/>
      <c r="KQB24" s="57"/>
      <c r="KQC24" s="57"/>
      <c r="KQD24" s="57"/>
      <c r="KQE24" s="57"/>
      <c r="KQF24" s="57"/>
      <c r="KQG24" s="57"/>
      <c r="KQH24" s="57"/>
      <c r="KQI24" s="57"/>
      <c r="KQJ24" s="57"/>
      <c r="KQK24" s="57"/>
      <c r="KQL24" s="57"/>
      <c r="KQM24" s="57"/>
      <c r="KQN24" s="57"/>
      <c r="KQO24" s="57"/>
      <c r="KQP24" s="57"/>
      <c r="KQQ24" s="57"/>
      <c r="KQR24" s="57"/>
      <c r="KQS24" s="57"/>
      <c r="KQT24" s="57"/>
      <c r="KQU24" s="57"/>
      <c r="KQV24" s="57"/>
      <c r="KQW24" s="57"/>
      <c r="KQX24" s="57"/>
      <c r="KQY24" s="57"/>
      <c r="KQZ24" s="57"/>
      <c r="KRA24" s="57"/>
      <c r="KRB24" s="57"/>
      <c r="KRC24" s="57"/>
      <c r="KRD24" s="57"/>
      <c r="KRE24" s="57"/>
      <c r="KRF24" s="57"/>
      <c r="KRG24" s="57"/>
      <c r="KRH24" s="57"/>
      <c r="KRI24" s="57"/>
      <c r="KRJ24" s="57"/>
      <c r="KRK24" s="57"/>
      <c r="KRL24" s="57"/>
      <c r="KRM24" s="57"/>
      <c r="KRN24" s="57"/>
      <c r="KRO24" s="57"/>
      <c r="KRP24" s="57"/>
      <c r="KRQ24" s="57"/>
      <c r="KRR24" s="57"/>
      <c r="KRS24" s="57"/>
      <c r="KRT24" s="57"/>
      <c r="KRU24" s="57"/>
      <c r="KRV24" s="57"/>
      <c r="KRW24" s="57"/>
      <c r="KRX24" s="57"/>
      <c r="KRY24" s="57"/>
      <c r="KRZ24" s="57"/>
      <c r="KSA24" s="57"/>
      <c r="KSB24" s="57"/>
      <c r="KSC24" s="57"/>
      <c r="KSD24" s="57"/>
      <c r="KSE24" s="57"/>
      <c r="KSF24" s="57"/>
      <c r="KSG24" s="57"/>
      <c r="KSH24" s="57"/>
      <c r="KSI24" s="57"/>
      <c r="KSJ24" s="57"/>
      <c r="KSK24" s="57"/>
      <c r="KSL24" s="57"/>
      <c r="KSM24" s="57"/>
      <c r="KSN24" s="57"/>
      <c r="KSO24" s="57"/>
      <c r="KSP24" s="57"/>
      <c r="KSQ24" s="57"/>
      <c r="KSR24" s="57"/>
      <c r="KSS24" s="57"/>
      <c r="KST24" s="57"/>
      <c r="KSU24" s="57"/>
      <c r="KSV24" s="57"/>
      <c r="KSW24" s="57"/>
      <c r="KSX24" s="57"/>
      <c r="KSY24" s="57"/>
      <c r="KSZ24" s="57"/>
      <c r="KTA24" s="57"/>
      <c r="KTB24" s="57"/>
      <c r="KTC24" s="57"/>
      <c r="KTD24" s="57"/>
      <c r="KTE24" s="57"/>
      <c r="KTF24" s="57"/>
      <c r="KTG24" s="57"/>
      <c r="KTH24" s="57"/>
      <c r="KTI24" s="57"/>
      <c r="KTJ24" s="57"/>
      <c r="KTK24" s="57"/>
      <c r="KTL24" s="57"/>
      <c r="KTM24" s="57"/>
      <c r="KTN24" s="57"/>
      <c r="KTO24" s="57"/>
      <c r="KTP24" s="57"/>
      <c r="KTQ24" s="57"/>
      <c r="KTR24" s="57"/>
      <c r="KTS24" s="57"/>
      <c r="KTT24" s="57"/>
      <c r="KTU24" s="57"/>
      <c r="KTV24" s="57"/>
      <c r="KTW24" s="57"/>
      <c r="KTX24" s="57"/>
      <c r="KTY24" s="57"/>
      <c r="KTZ24" s="57"/>
      <c r="KUA24" s="57"/>
      <c r="KUB24" s="57"/>
      <c r="KUC24" s="57"/>
      <c r="KUD24" s="57"/>
      <c r="KUE24" s="57"/>
      <c r="KUF24" s="57"/>
      <c r="KUG24" s="57"/>
      <c r="KUH24" s="57"/>
      <c r="KUI24" s="57"/>
      <c r="KUJ24" s="57"/>
      <c r="KUK24" s="57"/>
      <c r="KUL24" s="57"/>
      <c r="KUM24" s="57"/>
      <c r="KUN24" s="57"/>
      <c r="KUO24" s="57"/>
      <c r="KUP24" s="57"/>
      <c r="KUQ24" s="57"/>
      <c r="KUR24" s="57"/>
      <c r="KUS24" s="57"/>
      <c r="KUT24" s="57"/>
      <c r="KUU24" s="57"/>
      <c r="KUV24" s="57"/>
      <c r="KUW24" s="57"/>
      <c r="KUX24" s="57"/>
      <c r="KUY24" s="57"/>
      <c r="KUZ24" s="57"/>
      <c r="KVA24" s="57"/>
      <c r="KVB24" s="57"/>
      <c r="KVC24" s="57"/>
      <c r="KVD24" s="57"/>
      <c r="KVE24" s="57"/>
      <c r="KVF24" s="57"/>
      <c r="KVG24" s="57"/>
      <c r="KVH24" s="57"/>
      <c r="KVI24" s="57"/>
      <c r="KVJ24" s="57"/>
      <c r="KVK24" s="57"/>
      <c r="KVL24" s="57"/>
      <c r="KVM24" s="57"/>
      <c r="KVN24" s="57"/>
      <c r="KVO24" s="57"/>
      <c r="KVP24" s="57"/>
      <c r="KVQ24" s="57"/>
      <c r="KVR24" s="57"/>
      <c r="KVS24" s="57"/>
      <c r="KVT24" s="57"/>
      <c r="KVU24" s="57"/>
      <c r="KVV24" s="57"/>
      <c r="KVW24" s="57"/>
      <c r="KVX24" s="57"/>
      <c r="KVY24" s="57"/>
      <c r="KVZ24" s="57"/>
      <c r="KWA24" s="57"/>
      <c r="KWB24" s="57"/>
      <c r="KWC24" s="57"/>
      <c r="KWD24" s="57"/>
      <c r="KWE24" s="57"/>
      <c r="KWF24" s="57"/>
      <c r="KWG24" s="57"/>
      <c r="KWH24" s="57"/>
      <c r="KWI24" s="57"/>
      <c r="KWJ24" s="57"/>
      <c r="KWK24" s="57"/>
      <c r="KWL24" s="57"/>
      <c r="KWM24" s="57"/>
      <c r="KWN24" s="57"/>
      <c r="KWO24" s="57"/>
      <c r="KWP24" s="57"/>
      <c r="KWQ24" s="57"/>
      <c r="KWR24" s="57"/>
      <c r="KWS24" s="57"/>
      <c r="KWT24" s="57"/>
      <c r="KWU24" s="57"/>
      <c r="KWV24" s="57"/>
      <c r="KWW24" s="57"/>
      <c r="KWX24" s="57"/>
      <c r="KWY24" s="57"/>
      <c r="KWZ24" s="57"/>
      <c r="KXA24" s="57"/>
      <c r="KXB24" s="57"/>
      <c r="KXC24" s="57"/>
      <c r="KXD24" s="57"/>
      <c r="KXE24" s="57"/>
      <c r="KXF24" s="57"/>
      <c r="KXG24" s="57"/>
      <c r="KXH24" s="57"/>
      <c r="KXI24" s="57"/>
      <c r="KXJ24" s="57"/>
      <c r="KXK24" s="57"/>
      <c r="KXL24" s="57"/>
      <c r="KXM24" s="57"/>
      <c r="KXN24" s="57"/>
      <c r="KXO24" s="57"/>
      <c r="KXP24" s="57"/>
      <c r="KXQ24" s="57"/>
      <c r="KXR24" s="57"/>
      <c r="KXS24" s="57"/>
      <c r="KXT24" s="57"/>
      <c r="KXU24" s="57"/>
      <c r="KXV24" s="57"/>
      <c r="KXW24" s="57"/>
      <c r="KXX24" s="57"/>
      <c r="KXY24" s="57"/>
      <c r="KXZ24" s="57"/>
      <c r="KYA24" s="57"/>
      <c r="KYB24" s="57"/>
      <c r="KYC24" s="57"/>
      <c r="KYD24" s="57"/>
      <c r="KYE24" s="57"/>
      <c r="KYF24" s="57"/>
      <c r="KYG24" s="57"/>
      <c r="KYH24" s="57"/>
      <c r="KYI24" s="57"/>
      <c r="KYJ24" s="57"/>
      <c r="KYK24" s="57"/>
      <c r="KYL24" s="57"/>
      <c r="KYM24" s="57"/>
      <c r="KYN24" s="57"/>
      <c r="KYO24" s="57"/>
      <c r="KYP24" s="57"/>
      <c r="KYQ24" s="57"/>
      <c r="KYR24" s="57"/>
      <c r="KYS24" s="57"/>
      <c r="KYT24" s="57"/>
      <c r="KYU24" s="57"/>
      <c r="KYV24" s="57"/>
      <c r="KYW24" s="57"/>
      <c r="KYX24" s="57"/>
      <c r="KYY24" s="57"/>
      <c r="KYZ24" s="57"/>
      <c r="KZA24" s="57"/>
      <c r="KZB24" s="57"/>
      <c r="KZC24" s="57"/>
      <c r="KZD24" s="57"/>
      <c r="KZE24" s="57"/>
      <c r="KZF24" s="57"/>
      <c r="KZG24" s="57"/>
      <c r="KZH24" s="57"/>
      <c r="KZI24" s="57"/>
      <c r="KZJ24" s="57"/>
      <c r="KZK24" s="57"/>
      <c r="KZL24" s="57"/>
      <c r="KZM24" s="57"/>
      <c r="KZN24" s="57"/>
      <c r="KZO24" s="57"/>
      <c r="KZP24" s="57"/>
      <c r="KZQ24" s="57"/>
      <c r="KZR24" s="57"/>
      <c r="KZS24" s="57"/>
      <c r="KZT24" s="57"/>
      <c r="KZU24" s="57"/>
      <c r="KZV24" s="57"/>
      <c r="KZW24" s="57"/>
      <c r="KZX24" s="57"/>
      <c r="KZY24" s="57"/>
      <c r="KZZ24" s="57"/>
      <c r="LAA24" s="57"/>
      <c r="LAB24" s="57"/>
      <c r="LAC24" s="57"/>
      <c r="LAD24" s="57"/>
      <c r="LAE24" s="57"/>
      <c r="LAF24" s="57"/>
      <c r="LAG24" s="57"/>
      <c r="LAH24" s="57"/>
      <c r="LAI24" s="57"/>
      <c r="LAJ24" s="57"/>
      <c r="LAK24" s="57"/>
      <c r="LAL24" s="57"/>
      <c r="LAM24" s="57"/>
      <c r="LAN24" s="57"/>
      <c r="LAO24" s="57"/>
      <c r="LAP24" s="57"/>
      <c r="LAQ24" s="57"/>
      <c r="LAR24" s="57"/>
      <c r="LAS24" s="57"/>
      <c r="LAT24" s="57"/>
      <c r="LAU24" s="57"/>
      <c r="LAV24" s="57"/>
      <c r="LAW24" s="57"/>
      <c r="LAX24" s="57"/>
      <c r="LAY24" s="57"/>
      <c r="LAZ24" s="57"/>
      <c r="LBA24" s="57"/>
      <c r="LBB24" s="57"/>
      <c r="LBC24" s="57"/>
      <c r="LBD24" s="57"/>
      <c r="LBE24" s="57"/>
      <c r="LBF24" s="57"/>
      <c r="LBG24" s="57"/>
      <c r="LBH24" s="57"/>
      <c r="LBI24" s="57"/>
      <c r="LBJ24" s="57"/>
      <c r="LBK24" s="57"/>
      <c r="LBL24" s="57"/>
      <c r="LBM24" s="57"/>
      <c r="LBN24" s="57"/>
      <c r="LBO24" s="57"/>
      <c r="LBP24" s="57"/>
      <c r="LBQ24" s="57"/>
      <c r="LBR24" s="57"/>
      <c r="LBS24" s="57"/>
      <c r="LBT24" s="57"/>
      <c r="LBU24" s="57"/>
      <c r="LBV24" s="57"/>
      <c r="LBW24" s="57"/>
      <c r="LBX24" s="57"/>
      <c r="LBY24" s="57"/>
      <c r="LBZ24" s="57"/>
      <c r="LCA24" s="57"/>
      <c r="LCB24" s="57"/>
      <c r="LCC24" s="57"/>
      <c r="LCD24" s="57"/>
      <c r="LCE24" s="57"/>
      <c r="LCF24" s="57"/>
      <c r="LCG24" s="57"/>
      <c r="LCH24" s="57"/>
      <c r="LCI24" s="57"/>
      <c r="LCJ24" s="57"/>
      <c r="LCK24" s="57"/>
      <c r="LCL24" s="57"/>
      <c r="LCM24" s="57"/>
      <c r="LCN24" s="57"/>
      <c r="LCO24" s="57"/>
      <c r="LCP24" s="57"/>
      <c r="LCQ24" s="57"/>
      <c r="LCR24" s="57"/>
      <c r="LCS24" s="57"/>
      <c r="LCT24" s="57"/>
      <c r="LCU24" s="57"/>
      <c r="LCV24" s="57"/>
      <c r="LCW24" s="57"/>
      <c r="LCX24" s="57"/>
      <c r="LCY24" s="57"/>
      <c r="LCZ24" s="57"/>
      <c r="LDA24" s="57"/>
      <c r="LDB24" s="57"/>
      <c r="LDC24" s="57"/>
      <c r="LDD24" s="57"/>
      <c r="LDE24" s="57"/>
      <c r="LDF24" s="57"/>
      <c r="LDG24" s="57"/>
      <c r="LDH24" s="57"/>
      <c r="LDI24" s="57"/>
      <c r="LDJ24" s="57"/>
      <c r="LDK24" s="57"/>
      <c r="LDL24" s="57"/>
      <c r="LDM24" s="57"/>
      <c r="LDN24" s="57"/>
      <c r="LDO24" s="57"/>
      <c r="LDP24" s="57"/>
      <c r="LDQ24" s="57"/>
      <c r="LDR24" s="57"/>
      <c r="LDS24" s="57"/>
      <c r="LDT24" s="57"/>
      <c r="LDU24" s="57"/>
      <c r="LDV24" s="57"/>
      <c r="LDW24" s="57"/>
      <c r="LDX24" s="57"/>
      <c r="LDY24" s="57"/>
      <c r="LDZ24" s="57"/>
      <c r="LEA24" s="57"/>
      <c r="LEB24" s="57"/>
      <c r="LEC24" s="57"/>
      <c r="LED24" s="57"/>
      <c r="LEE24" s="57"/>
      <c r="LEF24" s="57"/>
      <c r="LEG24" s="57"/>
      <c r="LEH24" s="57"/>
      <c r="LEI24" s="57"/>
      <c r="LEJ24" s="57"/>
      <c r="LEK24" s="57"/>
      <c r="LEL24" s="57"/>
      <c r="LEM24" s="57"/>
      <c r="LEN24" s="57"/>
      <c r="LEO24" s="57"/>
      <c r="LEP24" s="57"/>
      <c r="LEQ24" s="57"/>
      <c r="LER24" s="57"/>
      <c r="LES24" s="57"/>
      <c r="LET24" s="57"/>
      <c r="LEU24" s="57"/>
      <c r="LEV24" s="57"/>
      <c r="LEW24" s="57"/>
      <c r="LEX24" s="57"/>
      <c r="LEY24" s="57"/>
      <c r="LEZ24" s="57"/>
      <c r="LFA24" s="57"/>
      <c r="LFB24" s="57"/>
      <c r="LFC24" s="57"/>
      <c r="LFD24" s="57"/>
      <c r="LFE24" s="57"/>
      <c r="LFF24" s="57"/>
      <c r="LFG24" s="57"/>
      <c r="LFH24" s="57"/>
      <c r="LFI24" s="57"/>
      <c r="LFJ24" s="57"/>
      <c r="LFK24" s="57"/>
      <c r="LFL24" s="57"/>
      <c r="LFM24" s="57"/>
      <c r="LFN24" s="57"/>
      <c r="LFO24" s="57"/>
      <c r="LFP24" s="57"/>
      <c r="LFQ24" s="57"/>
      <c r="LFR24" s="57"/>
      <c r="LFS24" s="57"/>
      <c r="LFT24" s="57"/>
      <c r="LFU24" s="57"/>
      <c r="LFV24" s="57"/>
      <c r="LFW24" s="57"/>
      <c r="LFX24" s="57"/>
      <c r="LFY24" s="57"/>
      <c r="LFZ24" s="57"/>
      <c r="LGA24" s="57"/>
      <c r="LGB24" s="57"/>
      <c r="LGC24" s="57"/>
      <c r="LGD24" s="57"/>
      <c r="LGE24" s="57"/>
      <c r="LGF24" s="57"/>
      <c r="LGG24" s="57"/>
      <c r="LGH24" s="57"/>
      <c r="LGI24" s="57"/>
      <c r="LGJ24" s="57"/>
      <c r="LGK24" s="57"/>
      <c r="LGL24" s="57"/>
      <c r="LGM24" s="57"/>
      <c r="LGN24" s="57"/>
      <c r="LGO24" s="57"/>
      <c r="LGP24" s="57"/>
      <c r="LGQ24" s="57"/>
      <c r="LGR24" s="57"/>
      <c r="LGS24" s="57"/>
      <c r="LGT24" s="57"/>
      <c r="LGU24" s="57"/>
      <c r="LGV24" s="57"/>
      <c r="LGW24" s="57"/>
      <c r="LGX24" s="57"/>
      <c r="LGY24" s="57"/>
      <c r="LGZ24" s="57"/>
      <c r="LHA24" s="57"/>
      <c r="LHB24" s="57"/>
      <c r="LHC24" s="57"/>
      <c r="LHD24" s="57"/>
      <c r="LHE24" s="57"/>
      <c r="LHF24" s="57"/>
      <c r="LHG24" s="57"/>
      <c r="LHH24" s="57"/>
      <c r="LHI24" s="57"/>
      <c r="LHJ24" s="57"/>
      <c r="LHK24" s="57"/>
      <c r="LHL24" s="57"/>
      <c r="LHM24" s="57"/>
      <c r="LHN24" s="57"/>
      <c r="LHO24" s="57"/>
      <c r="LHP24" s="57"/>
      <c r="LHQ24" s="57"/>
      <c r="LHR24" s="57"/>
      <c r="LHS24" s="57"/>
      <c r="LHT24" s="57"/>
      <c r="LHU24" s="57"/>
      <c r="LHV24" s="57"/>
      <c r="LHW24" s="57"/>
      <c r="LHX24" s="57"/>
      <c r="LHY24" s="57"/>
      <c r="LHZ24" s="57"/>
      <c r="LIA24" s="57"/>
      <c r="LIB24" s="57"/>
      <c r="LIC24" s="57"/>
      <c r="LID24" s="57"/>
      <c r="LIE24" s="57"/>
      <c r="LIF24" s="57"/>
      <c r="LIG24" s="57"/>
      <c r="LIH24" s="57"/>
      <c r="LII24" s="57"/>
      <c r="LIJ24" s="57"/>
      <c r="LIK24" s="57"/>
      <c r="LIL24" s="57"/>
      <c r="LIM24" s="57"/>
      <c r="LIN24" s="57"/>
      <c r="LIO24" s="57"/>
      <c r="LIP24" s="57"/>
      <c r="LIQ24" s="57"/>
      <c r="LIR24" s="57"/>
      <c r="LIS24" s="57"/>
      <c r="LIT24" s="57"/>
      <c r="LIU24" s="57"/>
      <c r="LIV24" s="57"/>
      <c r="LIW24" s="57"/>
      <c r="LIX24" s="57"/>
      <c r="LIY24" s="57"/>
      <c r="LIZ24" s="57"/>
      <c r="LJA24" s="57"/>
      <c r="LJB24" s="57"/>
      <c r="LJC24" s="57"/>
      <c r="LJD24" s="57"/>
      <c r="LJE24" s="57"/>
      <c r="LJF24" s="57"/>
      <c r="LJG24" s="57"/>
      <c r="LJH24" s="57"/>
      <c r="LJI24" s="57"/>
      <c r="LJJ24" s="57"/>
      <c r="LJK24" s="57"/>
      <c r="LJL24" s="57"/>
      <c r="LJM24" s="57"/>
      <c r="LJN24" s="57"/>
      <c r="LJO24" s="57"/>
      <c r="LJP24" s="57"/>
      <c r="LJQ24" s="57"/>
      <c r="LJR24" s="57"/>
      <c r="LJS24" s="57"/>
      <c r="LJT24" s="57"/>
      <c r="LJU24" s="57"/>
      <c r="LJV24" s="57"/>
      <c r="LJW24" s="57"/>
      <c r="LJX24" s="57"/>
      <c r="LJY24" s="57"/>
      <c r="LJZ24" s="57"/>
      <c r="LKA24" s="57"/>
      <c r="LKB24" s="57"/>
      <c r="LKC24" s="57"/>
      <c r="LKD24" s="57"/>
      <c r="LKE24" s="57"/>
      <c r="LKF24" s="57"/>
      <c r="LKG24" s="57"/>
      <c r="LKH24" s="57"/>
      <c r="LKI24" s="57"/>
      <c r="LKJ24" s="57"/>
      <c r="LKK24" s="57"/>
      <c r="LKL24" s="57"/>
      <c r="LKM24" s="57"/>
      <c r="LKN24" s="57"/>
      <c r="LKO24" s="57"/>
      <c r="LKP24" s="57"/>
      <c r="LKQ24" s="57"/>
      <c r="LKR24" s="57"/>
      <c r="LKS24" s="57"/>
      <c r="LKT24" s="57"/>
      <c r="LKU24" s="57"/>
      <c r="LKV24" s="57"/>
      <c r="LKW24" s="57"/>
      <c r="LKX24" s="57"/>
      <c r="LKY24" s="57"/>
      <c r="LKZ24" s="57"/>
      <c r="LLA24" s="57"/>
      <c r="LLB24" s="57"/>
      <c r="LLC24" s="57"/>
      <c r="LLD24" s="57"/>
      <c r="LLE24" s="57"/>
      <c r="LLF24" s="57"/>
      <c r="LLG24" s="57"/>
      <c r="LLH24" s="57"/>
      <c r="LLI24" s="57"/>
      <c r="LLJ24" s="57"/>
      <c r="LLK24" s="57"/>
      <c r="LLL24" s="57"/>
      <c r="LLM24" s="57"/>
      <c r="LLN24" s="57"/>
      <c r="LLO24" s="57"/>
      <c r="LLP24" s="57"/>
      <c r="LLQ24" s="57"/>
      <c r="LLR24" s="57"/>
      <c r="LLS24" s="57"/>
      <c r="LLT24" s="57"/>
      <c r="LLU24" s="57"/>
      <c r="LLV24" s="57"/>
      <c r="LLW24" s="57"/>
      <c r="LLX24" s="57"/>
      <c r="LLY24" s="57"/>
      <c r="LLZ24" s="57"/>
      <c r="LMA24" s="57"/>
      <c r="LMB24" s="57"/>
      <c r="LMC24" s="57"/>
      <c r="LMD24" s="57"/>
      <c r="LME24" s="57"/>
      <c r="LMF24" s="57"/>
      <c r="LMG24" s="57"/>
      <c r="LMH24" s="57"/>
      <c r="LMI24" s="57"/>
      <c r="LMJ24" s="57"/>
      <c r="LMK24" s="57"/>
      <c r="LML24" s="57"/>
      <c r="LMM24" s="57"/>
      <c r="LMN24" s="57"/>
      <c r="LMO24" s="57"/>
      <c r="LMP24" s="57"/>
      <c r="LMQ24" s="57"/>
      <c r="LMR24" s="57"/>
      <c r="LMS24" s="57"/>
      <c r="LMT24" s="57"/>
      <c r="LMU24" s="57"/>
      <c r="LMV24" s="57"/>
      <c r="LMW24" s="57"/>
      <c r="LMX24" s="57"/>
      <c r="LMY24" s="57"/>
      <c r="LMZ24" s="57"/>
      <c r="LNA24" s="57"/>
      <c r="LNB24" s="57"/>
      <c r="LNC24" s="57"/>
      <c r="LND24" s="57"/>
      <c r="LNE24" s="57"/>
      <c r="LNF24" s="57"/>
      <c r="LNG24" s="57"/>
      <c r="LNH24" s="57"/>
      <c r="LNI24" s="57"/>
      <c r="LNJ24" s="57"/>
      <c r="LNK24" s="57"/>
      <c r="LNL24" s="57"/>
      <c r="LNM24" s="57"/>
      <c r="LNN24" s="57"/>
      <c r="LNO24" s="57"/>
      <c r="LNP24" s="57"/>
      <c r="LNQ24" s="57"/>
      <c r="LNR24" s="57"/>
      <c r="LNS24" s="57"/>
      <c r="LNT24" s="57"/>
      <c r="LNU24" s="57"/>
      <c r="LNV24" s="57"/>
      <c r="LNW24" s="57"/>
      <c r="LNX24" s="57"/>
      <c r="LNY24" s="57"/>
      <c r="LNZ24" s="57"/>
      <c r="LOA24" s="57"/>
      <c r="LOB24" s="57"/>
      <c r="LOC24" s="57"/>
      <c r="LOD24" s="57"/>
      <c r="LOE24" s="57"/>
      <c r="LOF24" s="57"/>
      <c r="LOG24" s="57"/>
      <c r="LOH24" s="57"/>
      <c r="LOI24" s="57"/>
      <c r="LOJ24" s="57"/>
      <c r="LOK24" s="57"/>
      <c r="LOL24" s="57"/>
      <c r="LOM24" s="57"/>
      <c r="LON24" s="57"/>
      <c r="LOO24" s="57"/>
      <c r="LOP24" s="57"/>
      <c r="LOQ24" s="57"/>
      <c r="LOR24" s="57"/>
      <c r="LOS24" s="57"/>
      <c r="LOT24" s="57"/>
      <c r="LOU24" s="57"/>
      <c r="LOV24" s="57"/>
      <c r="LOW24" s="57"/>
      <c r="LOX24" s="57"/>
      <c r="LOY24" s="57"/>
      <c r="LOZ24" s="57"/>
      <c r="LPA24" s="57"/>
      <c r="LPB24" s="57"/>
      <c r="LPC24" s="57"/>
      <c r="LPD24" s="57"/>
      <c r="LPE24" s="57"/>
      <c r="LPF24" s="57"/>
      <c r="LPG24" s="57"/>
      <c r="LPH24" s="57"/>
      <c r="LPI24" s="57"/>
      <c r="LPJ24" s="57"/>
      <c r="LPK24" s="57"/>
      <c r="LPL24" s="57"/>
      <c r="LPM24" s="57"/>
      <c r="LPN24" s="57"/>
      <c r="LPO24" s="57"/>
      <c r="LPP24" s="57"/>
      <c r="LPQ24" s="57"/>
      <c r="LPR24" s="57"/>
      <c r="LPS24" s="57"/>
      <c r="LPT24" s="57"/>
      <c r="LPU24" s="57"/>
      <c r="LPV24" s="57"/>
      <c r="LPW24" s="57"/>
      <c r="LPX24" s="57"/>
      <c r="LPY24" s="57"/>
      <c r="LPZ24" s="57"/>
      <c r="LQA24" s="57"/>
      <c r="LQB24" s="57"/>
      <c r="LQC24" s="57"/>
      <c r="LQD24" s="57"/>
      <c r="LQE24" s="57"/>
      <c r="LQF24" s="57"/>
      <c r="LQG24" s="57"/>
      <c r="LQH24" s="57"/>
      <c r="LQI24" s="57"/>
      <c r="LQJ24" s="57"/>
      <c r="LQK24" s="57"/>
      <c r="LQL24" s="57"/>
      <c r="LQM24" s="57"/>
      <c r="LQN24" s="57"/>
      <c r="LQO24" s="57"/>
      <c r="LQP24" s="57"/>
      <c r="LQQ24" s="57"/>
      <c r="LQR24" s="57"/>
      <c r="LQS24" s="57"/>
      <c r="LQT24" s="57"/>
      <c r="LQU24" s="57"/>
      <c r="LQV24" s="57"/>
      <c r="LQW24" s="57"/>
      <c r="LQX24" s="57"/>
      <c r="LQY24" s="57"/>
      <c r="LQZ24" s="57"/>
      <c r="LRA24" s="57"/>
      <c r="LRB24" s="57"/>
      <c r="LRC24" s="57"/>
      <c r="LRD24" s="57"/>
      <c r="LRE24" s="57"/>
      <c r="LRF24" s="57"/>
      <c r="LRG24" s="57"/>
      <c r="LRH24" s="57"/>
      <c r="LRI24" s="57"/>
      <c r="LRJ24" s="57"/>
      <c r="LRK24" s="57"/>
      <c r="LRL24" s="57"/>
      <c r="LRM24" s="57"/>
      <c r="LRN24" s="57"/>
      <c r="LRO24" s="57"/>
      <c r="LRP24" s="57"/>
      <c r="LRQ24" s="57"/>
      <c r="LRR24" s="57"/>
      <c r="LRS24" s="57"/>
      <c r="LRT24" s="57"/>
      <c r="LRU24" s="57"/>
      <c r="LRV24" s="57"/>
      <c r="LRW24" s="57"/>
      <c r="LRX24" s="57"/>
      <c r="LRY24" s="57"/>
      <c r="LRZ24" s="57"/>
      <c r="LSA24" s="57"/>
      <c r="LSB24" s="57"/>
      <c r="LSC24" s="57"/>
      <c r="LSD24" s="57"/>
      <c r="LSE24" s="57"/>
      <c r="LSF24" s="57"/>
      <c r="LSG24" s="57"/>
      <c r="LSH24" s="57"/>
      <c r="LSI24" s="57"/>
      <c r="LSJ24" s="57"/>
      <c r="LSK24" s="57"/>
      <c r="LSL24" s="57"/>
      <c r="LSM24" s="57"/>
      <c r="LSN24" s="57"/>
      <c r="LSO24" s="57"/>
      <c r="LSP24" s="57"/>
      <c r="LSQ24" s="57"/>
      <c r="LSR24" s="57"/>
      <c r="LSS24" s="57"/>
      <c r="LST24" s="57"/>
      <c r="LSU24" s="57"/>
      <c r="LSV24" s="57"/>
      <c r="LSW24" s="57"/>
      <c r="LSX24" s="57"/>
      <c r="LSY24" s="57"/>
      <c r="LSZ24" s="57"/>
      <c r="LTA24" s="57"/>
      <c r="LTB24" s="57"/>
      <c r="LTC24" s="57"/>
      <c r="LTD24" s="57"/>
      <c r="LTE24" s="57"/>
      <c r="LTF24" s="57"/>
      <c r="LTG24" s="57"/>
      <c r="LTH24" s="57"/>
      <c r="LTI24" s="57"/>
      <c r="LTJ24" s="57"/>
      <c r="LTK24" s="57"/>
      <c r="LTL24" s="57"/>
      <c r="LTM24" s="57"/>
      <c r="LTN24" s="57"/>
      <c r="LTO24" s="57"/>
      <c r="LTP24" s="57"/>
      <c r="LTQ24" s="57"/>
      <c r="LTR24" s="57"/>
      <c r="LTS24" s="57"/>
      <c r="LTT24" s="57"/>
      <c r="LTU24" s="57"/>
      <c r="LTV24" s="57"/>
      <c r="LTW24" s="57"/>
      <c r="LTX24" s="57"/>
      <c r="LTY24" s="57"/>
      <c r="LTZ24" s="57"/>
      <c r="LUA24" s="57"/>
      <c r="LUB24" s="57"/>
      <c r="LUC24" s="57"/>
      <c r="LUD24" s="57"/>
      <c r="LUE24" s="57"/>
      <c r="LUF24" s="57"/>
      <c r="LUG24" s="57"/>
      <c r="LUH24" s="57"/>
      <c r="LUI24" s="57"/>
      <c r="LUJ24" s="57"/>
      <c r="LUK24" s="57"/>
      <c r="LUL24" s="57"/>
      <c r="LUM24" s="57"/>
      <c r="LUN24" s="57"/>
      <c r="LUO24" s="57"/>
      <c r="LUP24" s="57"/>
      <c r="LUQ24" s="57"/>
      <c r="LUR24" s="57"/>
      <c r="LUS24" s="57"/>
      <c r="LUT24" s="57"/>
      <c r="LUU24" s="57"/>
      <c r="LUV24" s="57"/>
      <c r="LUW24" s="57"/>
      <c r="LUX24" s="57"/>
      <c r="LUY24" s="57"/>
      <c r="LUZ24" s="57"/>
      <c r="LVA24" s="57"/>
      <c r="LVB24" s="57"/>
      <c r="LVC24" s="57"/>
      <c r="LVD24" s="57"/>
      <c r="LVE24" s="57"/>
      <c r="LVF24" s="57"/>
      <c r="LVG24" s="57"/>
      <c r="LVH24" s="57"/>
      <c r="LVI24" s="57"/>
      <c r="LVJ24" s="57"/>
      <c r="LVK24" s="57"/>
      <c r="LVL24" s="57"/>
      <c r="LVM24" s="57"/>
      <c r="LVN24" s="57"/>
      <c r="LVO24" s="57"/>
      <c r="LVP24" s="57"/>
      <c r="LVQ24" s="57"/>
      <c r="LVR24" s="57"/>
      <c r="LVS24" s="57"/>
      <c r="LVT24" s="57"/>
      <c r="LVU24" s="57"/>
      <c r="LVV24" s="57"/>
      <c r="LVW24" s="57"/>
      <c r="LVX24" s="57"/>
      <c r="LVY24" s="57"/>
      <c r="LVZ24" s="57"/>
      <c r="LWA24" s="57"/>
      <c r="LWB24" s="57"/>
      <c r="LWC24" s="57"/>
      <c r="LWD24" s="57"/>
      <c r="LWE24" s="57"/>
      <c r="LWF24" s="57"/>
      <c r="LWG24" s="57"/>
      <c r="LWH24" s="57"/>
      <c r="LWI24" s="57"/>
      <c r="LWJ24" s="57"/>
      <c r="LWK24" s="57"/>
      <c r="LWL24" s="57"/>
      <c r="LWM24" s="57"/>
      <c r="LWN24" s="57"/>
      <c r="LWO24" s="57"/>
      <c r="LWP24" s="57"/>
      <c r="LWQ24" s="57"/>
      <c r="LWR24" s="57"/>
      <c r="LWS24" s="57"/>
      <c r="LWT24" s="57"/>
      <c r="LWU24" s="57"/>
      <c r="LWV24" s="57"/>
      <c r="LWW24" s="57"/>
      <c r="LWX24" s="57"/>
      <c r="LWY24" s="57"/>
      <c r="LWZ24" s="57"/>
      <c r="LXA24" s="57"/>
      <c r="LXB24" s="57"/>
      <c r="LXC24" s="57"/>
      <c r="LXD24" s="57"/>
      <c r="LXE24" s="57"/>
      <c r="LXF24" s="57"/>
      <c r="LXG24" s="57"/>
      <c r="LXH24" s="57"/>
      <c r="LXI24" s="57"/>
      <c r="LXJ24" s="57"/>
      <c r="LXK24" s="57"/>
      <c r="LXL24" s="57"/>
      <c r="LXM24" s="57"/>
      <c r="LXN24" s="57"/>
      <c r="LXO24" s="57"/>
      <c r="LXP24" s="57"/>
      <c r="LXQ24" s="57"/>
      <c r="LXR24" s="57"/>
      <c r="LXS24" s="57"/>
      <c r="LXT24" s="57"/>
      <c r="LXU24" s="57"/>
      <c r="LXV24" s="57"/>
      <c r="LXW24" s="57"/>
      <c r="LXX24" s="57"/>
      <c r="LXY24" s="57"/>
      <c r="LXZ24" s="57"/>
      <c r="LYA24" s="57"/>
      <c r="LYB24" s="57"/>
      <c r="LYC24" s="57"/>
      <c r="LYD24" s="57"/>
      <c r="LYE24" s="57"/>
      <c r="LYF24" s="57"/>
      <c r="LYG24" s="57"/>
      <c r="LYH24" s="57"/>
      <c r="LYI24" s="57"/>
      <c r="LYJ24" s="57"/>
      <c r="LYK24" s="57"/>
      <c r="LYL24" s="57"/>
      <c r="LYM24" s="57"/>
      <c r="LYN24" s="57"/>
      <c r="LYO24" s="57"/>
      <c r="LYP24" s="57"/>
      <c r="LYQ24" s="57"/>
      <c r="LYR24" s="57"/>
      <c r="LYS24" s="57"/>
      <c r="LYT24" s="57"/>
      <c r="LYU24" s="57"/>
      <c r="LYV24" s="57"/>
      <c r="LYW24" s="57"/>
      <c r="LYX24" s="57"/>
      <c r="LYY24" s="57"/>
      <c r="LYZ24" s="57"/>
      <c r="LZA24" s="57"/>
      <c r="LZB24" s="57"/>
      <c r="LZC24" s="57"/>
      <c r="LZD24" s="57"/>
      <c r="LZE24" s="57"/>
      <c r="LZF24" s="57"/>
      <c r="LZG24" s="57"/>
      <c r="LZH24" s="57"/>
      <c r="LZI24" s="57"/>
      <c r="LZJ24" s="57"/>
      <c r="LZK24" s="57"/>
      <c r="LZL24" s="57"/>
      <c r="LZM24" s="57"/>
      <c r="LZN24" s="57"/>
      <c r="LZO24" s="57"/>
      <c r="LZP24" s="57"/>
      <c r="LZQ24" s="57"/>
      <c r="LZR24" s="57"/>
      <c r="LZS24" s="57"/>
      <c r="LZT24" s="57"/>
      <c r="LZU24" s="57"/>
      <c r="LZV24" s="57"/>
      <c r="LZW24" s="57"/>
      <c r="LZX24" s="57"/>
      <c r="LZY24" s="57"/>
      <c r="LZZ24" s="57"/>
      <c r="MAA24" s="57"/>
      <c r="MAB24" s="57"/>
      <c r="MAC24" s="57"/>
      <c r="MAD24" s="57"/>
      <c r="MAE24" s="57"/>
      <c r="MAF24" s="57"/>
      <c r="MAG24" s="57"/>
      <c r="MAH24" s="57"/>
      <c r="MAI24" s="57"/>
      <c r="MAJ24" s="57"/>
      <c r="MAK24" s="57"/>
      <c r="MAL24" s="57"/>
      <c r="MAM24" s="57"/>
      <c r="MAN24" s="57"/>
      <c r="MAO24" s="57"/>
      <c r="MAP24" s="57"/>
      <c r="MAQ24" s="57"/>
      <c r="MAR24" s="57"/>
      <c r="MAS24" s="57"/>
      <c r="MAT24" s="57"/>
      <c r="MAU24" s="57"/>
      <c r="MAV24" s="57"/>
      <c r="MAW24" s="57"/>
      <c r="MAX24" s="57"/>
      <c r="MAY24" s="57"/>
      <c r="MAZ24" s="57"/>
      <c r="MBA24" s="57"/>
      <c r="MBB24" s="57"/>
      <c r="MBC24" s="57"/>
      <c r="MBD24" s="57"/>
      <c r="MBE24" s="57"/>
      <c r="MBF24" s="57"/>
      <c r="MBG24" s="57"/>
      <c r="MBH24" s="57"/>
      <c r="MBI24" s="57"/>
      <c r="MBJ24" s="57"/>
      <c r="MBK24" s="57"/>
      <c r="MBL24" s="57"/>
      <c r="MBM24" s="57"/>
      <c r="MBN24" s="57"/>
      <c r="MBO24" s="57"/>
      <c r="MBP24" s="57"/>
      <c r="MBQ24" s="57"/>
      <c r="MBR24" s="57"/>
      <c r="MBS24" s="57"/>
      <c r="MBT24" s="57"/>
      <c r="MBU24" s="57"/>
      <c r="MBV24" s="57"/>
      <c r="MBW24" s="57"/>
      <c r="MBX24" s="57"/>
      <c r="MBY24" s="57"/>
      <c r="MBZ24" s="57"/>
      <c r="MCA24" s="57"/>
      <c r="MCB24" s="57"/>
      <c r="MCC24" s="57"/>
      <c r="MCD24" s="57"/>
      <c r="MCE24" s="57"/>
      <c r="MCF24" s="57"/>
      <c r="MCG24" s="57"/>
      <c r="MCH24" s="57"/>
      <c r="MCI24" s="57"/>
      <c r="MCJ24" s="57"/>
      <c r="MCK24" s="57"/>
      <c r="MCL24" s="57"/>
      <c r="MCM24" s="57"/>
      <c r="MCN24" s="57"/>
      <c r="MCO24" s="57"/>
      <c r="MCP24" s="57"/>
      <c r="MCQ24" s="57"/>
      <c r="MCR24" s="57"/>
      <c r="MCS24" s="57"/>
      <c r="MCT24" s="57"/>
      <c r="MCU24" s="57"/>
      <c r="MCV24" s="57"/>
      <c r="MCW24" s="57"/>
      <c r="MCX24" s="57"/>
      <c r="MCY24" s="57"/>
      <c r="MCZ24" s="57"/>
      <c r="MDA24" s="57"/>
      <c r="MDB24" s="57"/>
      <c r="MDC24" s="57"/>
      <c r="MDD24" s="57"/>
      <c r="MDE24" s="57"/>
      <c r="MDF24" s="57"/>
      <c r="MDG24" s="57"/>
      <c r="MDH24" s="57"/>
      <c r="MDI24" s="57"/>
      <c r="MDJ24" s="57"/>
      <c r="MDK24" s="57"/>
      <c r="MDL24" s="57"/>
      <c r="MDM24" s="57"/>
      <c r="MDN24" s="57"/>
      <c r="MDO24" s="57"/>
      <c r="MDP24" s="57"/>
      <c r="MDQ24" s="57"/>
      <c r="MDR24" s="57"/>
      <c r="MDS24" s="57"/>
      <c r="MDT24" s="57"/>
      <c r="MDU24" s="57"/>
      <c r="MDV24" s="57"/>
      <c r="MDW24" s="57"/>
      <c r="MDX24" s="57"/>
      <c r="MDY24" s="57"/>
      <c r="MDZ24" s="57"/>
      <c r="MEA24" s="57"/>
      <c r="MEB24" s="57"/>
      <c r="MEC24" s="57"/>
      <c r="MED24" s="57"/>
      <c r="MEE24" s="57"/>
      <c r="MEF24" s="57"/>
      <c r="MEG24" s="57"/>
      <c r="MEH24" s="57"/>
      <c r="MEI24" s="57"/>
      <c r="MEJ24" s="57"/>
      <c r="MEK24" s="57"/>
      <c r="MEL24" s="57"/>
      <c r="MEM24" s="57"/>
      <c r="MEN24" s="57"/>
      <c r="MEO24" s="57"/>
      <c r="MEP24" s="57"/>
      <c r="MEQ24" s="57"/>
      <c r="MER24" s="57"/>
      <c r="MES24" s="57"/>
      <c r="MET24" s="57"/>
      <c r="MEU24" s="57"/>
      <c r="MEV24" s="57"/>
      <c r="MEW24" s="57"/>
      <c r="MEX24" s="57"/>
      <c r="MEY24" s="57"/>
      <c r="MEZ24" s="57"/>
      <c r="MFA24" s="57"/>
      <c r="MFB24" s="57"/>
      <c r="MFC24" s="57"/>
      <c r="MFD24" s="57"/>
      <c r="MFE24" s="57"/>
      <c r="MFF24" s="57"/>
      <c r="MFG24" s="57"/>
      <c r="MFH24" s="57"/>
      <c r="MFI24" s="57"/>
      <c r="MFJ24" s="57"/>
      <c r="MFK24" s="57"/>
      <c r="MFL24" s="57"/>
      <c r="MFM24" s="57"/>
      <c r="MFN24" s="57"/>
      <c r="MFO24" s="57"/>
      <c r="MFP24" s="57"/>
      <c r="MFQ24" s="57"/>
      <c r="MFR24" s="57"/>
      <c r="MFS24" s="57"/>
      <c r="MFT24" s="57"/>
      <c r="MFU24" s="57"/>
      <c r="MFV24" s="57"/>
      <c r="MFW24" s="57"/>
      <c r="MFX24" s="57"/>
      <c r="MFY24" s="57"/>
      <c r="MFZ24" s="57"/>
      <c r="MGA24" s="57"/>
      <c r="MGB24" s="57"/>
      <c r="MGC24" s="57"/>
      <c r="MGD24" s="57"/>
      <c r="MGE24" s="57"/>
      <c r="MGF24" s="57"/>
      <c r="MGG24" s="57"/>
      <c r="MGH24" s="57"/>
      <c r="MGI24" s="57"/>
      <c r="MGJ24" s="57"/>
      <c r="MGK24" s="57"/>
      <c r="MGL24" s="57"/>
      <c r="MGM24" s="57"/>
      <c r="MGN24" s="57"/>
      <c r="MGO24" s="57"/>
      <c r="MGP24" s="57"/>
      <c r="MGQ24" s="57"/>
      <c r="MGR24" s="57"/>
      <c r="MGS24" s="57"/>
      <c r="MGT24" s="57"/>
      <c r="MGU24" s="57"/>
      <c r="MGV24" s="57"/>
      <c r="MGW24" s="57"/>
      <c r="MGX24" s="57"/>
      <c r="MGY24" s="57"/>
      <c r="MGZ24" s="57"/>
      <c r="MHA24" s="57"/>
      <c r="MHB24" s="57"/>
      <c r="MHC24" s="57"/>
      <c r="MHD24" s="57"/>
      <c r="MHE24" s="57"/>
      <c r="MHF24" s="57"/>
      <c r="MHG24" s="57"/>
      <c r="MHH24" s="57"/>
      <c r="MHI24" s="57"/>
      <c r="MHJ24" s="57"/>
      <c r="MHK24" s="57"/>
      <c r="MHL24" s="57"/>
      <c r="MHM24" s="57"/>
      <c r="MHN24" s="57"/>
      <c r="MHO24" s="57"/>
      <c r="MHP24" s="57"/>
      <c r="MHQ24" s="57"/>
      <c r="MHR24" s="57"/>
      <c r="MHS24" s="57"/>
      <c r="MHT24" s="57"/>
      <c r="MHU24" s="57"/>
      <c r="MHV24" s="57"/>
      <c r="MHW24" s="57"/>
      <c r="MHX24" s="57"/>
      <c r="MHY24" s="57"/>
      <c r="MHZ24" s="57"/>
      <c r="MIA24" s="57"/>
      <c r="MIB24" s="57"/>
      <c r="MIC24" s="57"/>
      <c r="MID24" s="57"/>
      <c r="MIE24" s="57"/>
      <c r="MIF24" s="57"/>
      <c r="MIG24" s="57"/>
      <c r="MIH24" s="57"/>
      <c r="MII24" s="57"/>
      <c r="MIJ24" s="57"/>
      <c r="MIK24" s="57"/>
      <c r="MIL24" s="57"/>
      <c r="MIM24" s="57"/>
      <c r="MIN24" s="57"/>
      <c r="MIO24" s="57"/>
      <c r="MIP24" s="57"/>
      <c r="MIQ24" s="57"/>
      <c r="MIR24" s="57"/>
      <c r="MIS24" s="57"/>
      <c r="MIT24" s="57"/>
      <c r="MIU24" s="57"/>
      <c r="MIV24" s="57"/>
      <c r="MIW24" s="57"/>
      <c r="MIX24" s="57"/>
      <c r="MIY24" s="57"/>
      <c r="MIZ24" s="57"/>
      <c r="MJA24" s="57"/>
      <c r="MJB24" s="57"/>
      <c r="MJC24" s="57"/>
      <c r="MJD24" s="57"/>
      <c r="MJE24" s="57"/>
      <c r="MJF24" s="57"/>
      <c r="MJG24" s="57"/>
      <c r="MJH24" s="57"/>
      <c r="MJI24" s="57"/>
      <c r="MJJ24" s="57"/>
      <c r="MJK24" s="57"/>
      <c r="MJL24" s="57"/>
      <c r="MJM24" s="57"/>
      <c r="MJN24" s="57"/>
      <c r="MJO24" s="57"/>
      <c r="MJP24" s="57"/>
      <c r="MJQ24" s="57"/>
      <c r="MJR24" s="57"/>
      <c r="MJS24" s="57"/>
      <c r="MJT24" s="57"/>
      <c r="MJU24" s="57"/>
      <c r="MJV24" s="57"/>
      <c r="MJW24" s="57"/>
      <c r="MJX24" s="57"/>
      <c r="MJY24" s="57"/>
      <c r="MJZ24" s="57"/>
      <c r="MKA24" s="57"/>
      <c r="MKB24" s="57"/>
      <c r="MKC24" s="57"/>
      <c r="MKD24" s="57"/>
      <c r="MKE24" s="57"/>
      <c r="MKF24" s="57"/>
      <c r="MKG24" s="57"/>
      <c r="MKH24" s="57"/>
      <c r="MKI24" s="57"/>
      <c r="MKJ24" s="57"/>
      <c r="MKK24" s="57"/>
      <c r="MKL24" s="57"/>
      <c r="MKM24" s="57"/>
      <c r="MKN24" s="57"/>
      <c r="MKO24" s="57"/>
      <c r="MKP24" s="57"/>
      <c r="MKQ24" s="57"/>
      <c r="MKR24" s="57"/>
      <c r="MKS24" s="57"/>
      <c r="MKT24" s="57"/>
      <c r="MKU24" s="57"/>
      <c r="MKV24" s="57"/>
      <c r="MKW24" s="57"/>
      <c r="MKX24" s="57"/>
      <c r="MKY24" s="57"/>
      <c r="MKZ24" s="57"/>
      <c r="MLA24" s="57"/>
      <c r="MLB24" s="57"/>
      <c r="MLC24" s="57"/>
      <c r="MLD24" s="57"/>
      <c r="MLE24" s="57"/>
      <c r="MLF24" s="57"/>
      <c r="MLG24" s="57"/>
      <c r="MLH24" s="57"/>
      <c r="MLI24" s="57"/>
      <c r="MLJ24" s="57"/>
      <c r="MLK24" s="57"/>
      <c r="MLL24" s="57"/>
      <c r="MLM24" s="57"/>
      <c r="MLN24" s="57"/>
      <c r="MLO24" s="57"/>
      <c r="MLP24" s="57"/>
      <c r="MLQ24" s="57"/>
      <c r="MLR24" s="57"/>
      <c r="MLS24" s="57"/>
      <c r="MLT24" s="57"/>
      <c r="MLU24" s="57"/>
      <c r="MLV24" s="57"/>
      <c r="MLW24" s="57"/>
      <c r="MLX24" s="57"/>
      <c r="MLY24" s="57"/>
      <c r="MLZ24" s="57"/>
      <c r="MMA24" s="57"/>
      <c r="MMB24" s="57"/>
      <c r="MMC24" s="57"/>
      <c r="MMD24" s="57"/>
      <c r="MME24" s="57"/>
      <c r="MMF24" s="57"/>
      <c r="MMG24" s="57"/>
      <c r="MMH24" s="57"/>
      <c r="MMI24" s="57"/>
      <c r="MMJ24" s="57"/>
      <c r="MMK24" s="57"/>
      <c r="MML24" s="57"/>
      <c r="MMM24" s="57"/>
      <c r="MMN24" s="57"/>
      <c r="MMO24" s="57"/>
      <c r="MMP24" s="57"/>
      <c r="MMQ24" s="57"/>
      <c r="MMR24" s="57"/>
      <c r="MMS24" s="57"/>
      <c r="MMT24" s="57"/>
      <c r="MMU24" s="57"/>
      <c r="MMV24" s="57"/>
      <c r="MMW24" s="57"/>
      <c r="MMX24" s="57"/>
      <c r="MMY24" s="57"/>
      <c r="MMZ24" s="57"/>
      <c r="MNA24" s="57"/>
      <c r="MNB24" s="57"/>
      <c r="MNC24" s="57"/>
      <c r="MND24" s="57"/>
      <c r="MNE24" s="57"/>
      <c r="MNF24" s="57"/>
      <c r="MNG24" s="57"/>
      <c r="MNH24" s="57"/>
      <c r="MNI24" s="57"/>
      <c r="MNJ24" s="57"/>
      <c r="MNK24" s="57"/>
      <c r="MNL24" s="57"/>
      <c r="MNM24" s="57"/>
      <c r="MNN24" s="57"/>
      <c r="MNO24" s="57"/>
      <c r="MNP24" s="57"/>
      <c r="MNQ24" s="57"/>
      <c r="MNR24" s="57"/>
      <c r="MNS24" s="57"/>
      <c r="MNT24" s="57"/>
      <c r="MNU24" s="57"/>
      <c r="MNV24" s="57"/>
      <c r="MNW24" s="57"/>
      <c r="MNX24" s="57"/>
      <c r="MNY24" s="57"/>
      <c r="MNZ24" s="57"/>
      <c r="MOA24" s="57"/>
      <c r="MOB24" s="57"/>
      <c r="MOC24" s="57"/>
      <c r="MOD24" s="57"/>
      <c r="MOE24" s="57"/>
      <c r="MOF24" s="57"/>
      <c r="MOG24" s="57"/>
      <c r="MOH24" s="57"/>
      <c r="MOI24" s="57"/>
      <c r="MOJ24" s="57"/>
      <c r="MOK24" s="57"/>
      <c r="MOL24" s="57"/>
      <c r="MOM24" s="57"/>
      <c r="MON24" s="57"/>
      <c r="MOO24" s="57"/>
      <c r="MOP24" s="57"/>
      <c r="MOQ24" s="57"/>
      <c r="MOR24" s="57"/>
      <c r="MOS24" s="57"/>
      <c r="MOT24" s="57"/>
      <c r="MOU24" s="57"/>
      <c r="MOV24" s="57"/>
      <c r="MOW24" s="57"/>
      <c r="MOX24" s="57"/>
      <c r="MOY24" s="57"/>
      <c r="MOZ24" s="57"/>
      <c r="MPA24" s="57"/>
      <c r="MPB24" s="57"/>
      <c r="MPC24" s="57"/>
      <c r="MPD24" s="57"/>
      <c r="MPE24" s="57"/>
      <c r="MPF24" s="57"/>
      <c r="MPG24" s="57"/>
      <c r="MPH24" s="57"/>
      <c r="MPI24" s="57"/>
      <c r="MPJ24" s="57"/>
      <c r="MPK24" s="57"/>
      <c r="MPL24" s="57"/>
      <c r="MPM24" s="57"/>
      <c r="MPN24" s="57"/>
      <c r="MPO24" s="57"/>
      <c r="MPP24" s="57"/>
      <c r="MPQ24" s="57"/>
      <c r="MPR24" s="57"/>
      <c r="MPS24" s="57"/>
      <c r="MPT24" s="57"/>
      <c r="MPU24" s="57"/>
      <c r="MPV24" s="57"/>
      <c r="MPW24" s="57"/>
      <c r="MPX24" s="57"/>
      <c r="MPY24" s="57"/>
      <c r="MPZ24" s="57"/>
      <c r="MQA24" s="57"/>
      <c r="MQB24" s="57"/>
      <c r="MQC24" s="57"/>
      <c r="MQD24" s="57"/>
      <c r="MQE24" s="57"/>
      <c r="MQF24" s="57"/>
      <c r="MQG24" s="57"/>
      <c r="MQH24" s="57"/>
      <c r="MQI24" s="57"/>
      <c r="MQJ24" s="57"/>
      <c r="MQK24" s="57"/>
      <c r="MQL24" s="57"/>
      <c r="MQM24" s="57"/>
      <c r="MQN24" s="57"/>
      <c r="MQO24" s="57"/>
      <c r="MQP24" s="57"/>
      <c r="MQQ24" s="57"/>
      <c r="MQR24" s="57"/>
      <c r="MQS24" s="57"/>
      <c r="MQT24" s="57"/>
      <c r="MQU24" s="57"/>
      <c r="MQV24" s="57"/>
      <c r="MQW24" s="57"/>
      <c r="MQX24" s="57"/>
      <c r="MQY24" s="57"/>
      <c r="MQZ24" s="57"/>
      <c r="MRA24" s="57"/>
      <c r="MRB24" s="57"/>
      <c r="MRC24" s="57"/>
      <c r="MRD24" s="57"/>
      <c r="MRE24" s="57"/>
      <c r="MRF24" s="57"/>
      <c r="MRG24" s="57"/>
      <c r="MRH24" s="57"/>
      <c r="MRI24" s="57"/>
      <c r="MRJ24" s="57"/>
      <c r="MRK24" s="57"/>
      <c r="MRL24" s="57"/>
      <c r="MRM24" s="57"/>
      <c r="MRN24" s="57"/>
      <c r="MRO24" s="57"/>
      <c r="MRP24" s="57"/>
      <c r="MRQ24" s="57"/>
      <c r="MRR24" s="57"/>
      <c r="MRS24" s="57"/>
      <c r="MRT24" s="57"/>
      <c r="MRU24" s="57"/>
      <c r="MRV24" s="57"/>
      <c r="MRW24" s="57"/>
      <c r="MRX24" s="57"/>
      <c r="MRY24" s="57"/>
      <c r="MRZ24" s="57"/>
      <c r="MSA24" s="57"/>
      <c r="MSB24" s="57"/>
      <c r="MSC24" s="57"/>
      <c r="MSD24" s="57"/>
      <c r="MSE24" s="57"/>
      <c r="MSF24" s="57"/>
      <c r="MSG24" s="57"/>
      <c r="MSH24" s="57"/>
      <c r="MSI24" s="57"/>
      <c r="MSJ24" s="57"/>
      <c r="MSK24" s="57"/>
      <c r="MSL24" s="57"/>
      <c r="MSM24" s="57"/>
      <c r="MSN24" s="57"/>
      <c r="MSO24" s="57"/>
      <c r="MSP24" s="57"/>
      <c r="MSQ24" s="57"/>
      <c r="MSR24" s="57"/>
      <c r="MSS24" s="57"/>
      <c r="MST24" s="57"/>
      <c r="MSU24" s="57"/>
      <c r="MSV24" s="57"/>
      <c r="MSW24" s="57"/>
      <c r="MSX24" s="57"/>
      <c r="MSY24" s="57"/>
      <c r="MSZ24" s="57"/>
      <c r="MTA24" s="57"/>
      <c r="MTB24" s="57"/>
      <c r="MTC24" s="57"/>
      <c r="MTD24" s="57"/>
      <c r="MTE24" s="57"/>
      <c r="MTF24" s="57"/>
      <c r="MTG24" s="57"/>
      <c r="MTH24" s="57"/>
      <c r="MTI24" s="57"/>
      <c r="MTJ24" s="57"/>
      <c r="MTK24" s="57"/>
      <c r="MTL24" s="57"/>
      <c r="MTM24" s="57"/>
      <c r="MTN24" s="57"/>
      <c r="MTO24" s="57"/>
      <c r="MTP24" s="57"/>
      <c r="MTQ24" s="57"/>
      <c r="MTR24" s="57"/>
      <c r="MTS24" s="57"/>
      <c r="MTT24" s="57"/>
      <c r="MTU24" s="57"/>
      <c r="MTV24" s="57"/>
      <c r="MTW24" s="57"/>
      <c r="MTX24" s="57"/>
      <c r="MTY24" s="57"/>
      <c r="MTZ24" s="57"/>
      <c r="MUA24" s="57"/>
      <c r="MUB24" s="57"/>
      <c r="MUC24" s="57"/>
      <c r="MUD24" s="57"/>
      <c r="MUE24" s="57"/>
      <c r="MUF24" s="57"/>
      <c r="MUG24" s="57"/>
      <c r="MUH24" s="57"/>
      <c r="MUI24" s="57"/>
      <c r="MUJ24" s="57"/>
      <c r="MUK24" s="57"/>
      <c r="MUL24" s="57"/>
      <c r="MUM24" s="57"/>
      <c r="MUN24" s="57"/>
      <c r="MUO24" s="57"/>
      <c r="MUP24" s="57"/>
      <c r="MUQ24" s="57"/>
      <c r="MUR24" s="57"/>
      <c r="MUS24" s="57"/>
      <c r="MUT24" s="57"/>
      <c r="MUU24" s="57"/>
      <c r="MUV24" s="57"/>
      <c r="MUW24" s="57"/>
      <c r="MUX24" s="57"/>
      <c r="MUY24" s="57"/>
      <c r="MUZ24" s="57"/>
      <c r="MVA24" s="57"/>
      <c r="MVB24" s="57"/>
      <c r="MVC24" s="57"/>
      <c r="MVD24" s="57"/>
      <c r="MVE24" s="57"/>
      <c r="MVF24" s="57"/>
      <c r="MVG24" s="57"/>
      <c r="MVH24" s="57"/>
      <c r="MVI24" s="57"/>
      <c r="MVJ24" s="57"/>
      <c r="MVK24" s="57"/>
      <c r="MVL24" s="57"/>
      <c r="MVM24" s="57"/>
      <c r="MVN24" s="57"/>
      <c r="MVO24" s="57"/>
      <c r="MVP24" s="57"/>
      <c r="MVQ24" s="57"/>
      <c r="MVR24" s="57"/>
      <c r="MVS24" s="57"/>
      <c r="MVT24" s="57"/>
      <c r="MVU24" s="57"/>
      <c r="MVV24" s="57"/>
      <c r="MVW24" s="57"/>
      <c r="MVX24" s="57"/>
      <c r="MVY24" s="57"/>
      <c r="MVZ24" s="57"/>
      <c r="MWA24" s="57"/>
      <c r="MWB24" s="57"/>
      <c r="MWC24" s="57"/>
      <c r="MWD24" s="57"/>
      <c r="MWE24" s="57"/>
      <c r="MWF24" s="57"/>
      <c r="MWG24" s="57"/>
      <c r="MWH24" s="57"/>
      <c r="MWI24" s="57"/>
      <c r="MWJ24" s="57"/>
      <c r="MWK24" s="57"/>
      <c r="MWL24" s="57"/>
      <c r="MWM24" s="57"/>
      <c r="MWN24" s="57"/>
      <c r="MWO24" s="57"/>
      <c r="MWP24" s="57"/>
      <c r="MWQ24" s="57"/>
      <c r="MWR24" s="57"/>
      <c r="MWS24" s="57"/>
      <c r="MWT24" s="57"/>
      <c r="MWU24" s="57"/>
      <c r="MWV24" s="57"/>
      <c r="MWW24" s="57"/>
      <c r="MWX24" s="57"/>
      <c r="MWY24" s="57"/>
      <c r="MWZ24" s="57"/>
      <c r="MXA24" s="57"/>
      <c r="MXB24" s="57"/>
      <c r="MXC24" s="57"/>
      <c r="MXD24" s="57"/>
      <c r="MXE24" s="57"/>
      <c r="MXF24" s="57"/>
      <c r="MXG24" s="57"/>
      <c r="MXH24" s="57"/>
      <c r="MXI24" s="57"/>
      <c r="MXJ24" s="57"/>
      <c r="MXK24" s="57"/>
      <c r="MXL24" s="57"/>
      <c r="MXM24" s="57"/>
      <c r="MXN24" s="57"/>
      <c r="MXO24" s="57"/>
      <c r="MXP24" s="57"/>
      <c r="MXQ24" s="57"/>
      <c r="MXR24" s="57"/>
      <c r="MXS24" s="57"/>
      <c r="MXT24" s="57"/>
      <c r="MXU24" s="57"/>
      <c r="MXV24" s="57"/>
      <c r="MXW24" s="57"/>
      <c r="MXX24" s="57"/>
      <c r="MXY24" s="57"/>
      <c r="MXZ24" s="57"/>
      <c r="MYA24" s="57"/>
      <c r="MYB24" s="57"/>
      <c r="MYC24" s="57"/>
      <c r="MYD24" s="57"/>
      <c r="MYE24" s="57"/>
      <c r="MYF24" s="57"/>
      <c r="MYG24" s="57"/>
      <c r="MYH24" s="57"/>
      <c r="MYI24" s="57"/>
      <c r="MYJ24" s="57"/>
      <c r="MYK24" s="57"/>
      <c r="MYL24" s="57"/>
      <c r="MYM24" s="57"/>
      <c r="MYN24" s="57"/>
      <c r="MYO24" s="57"/>
      <c r="MYP24" s="57"/>
      <c r="MYQ24" s="57"/>
      <c r="MYR24" s="57"/>
      <c r="MYS24" s="57"/>
      <c r="MYT24" s="57"/>
      <c r="MYU24" s="57"/>
      <c r="MYV24" s="57"/>
      <c r="MYW24" s="57"/>
      <c r="MYX24" s="57"/>
      <c r="MYY24" s="57"/>
      <c r="MYZ24" s="57"/>
      <c r="MZA24" s="57"/>
      <c r="MZB24" s="57"/>
      <c r="MZC24" s="57"/>
      <c r="MZD24" s="57"/>
      <c r="MZE24" s="57"/>
      <c r="MZF24" s="57"/>
      <c r="MZG24" s="57"/>
      <c r="MZH24" s="57"/>
      <c r="MZI24" s="57"/>
      <c r="MZJ24" s="57"/>
      <c r="MZK24" s="57"/>
      <c r="MZL24" s="57"/>
      <c r="MZM24" s="57"/>
      <c r="MZN24" s="57"/>
      <c r="MZO24" s="57"/>
      <c r="MZP24" s="57"/>
      <c r="MZQ24" s="57"/>
      <c r="MZR24" s="57"/>
      <c r="MZS24" s="57"/>
      <c r="MZT24" s="57"/>
      <c r="MZU24" s="57"/>
      <c r="MZV24" s="57"/>
      <c r="MZW24" s="57"/>
      <c r="MZX24" s="57"/>
      <c r="MZY24" s="57"/>
      <c r="MZZ24" s="57"/>
      <c r="NAA24" s="57"/>
      <c r="NAB24" s="57"/>
      <c r="NAC24" s="57"/>
      <c r="NAD24" s="57"/>
      <c r="NAE24" s="57"/>
      <c r="NAF24" s="57"/>
      <c r="NAG24" s="57"/>
      <c r="NAH24" s="57"/>
      <c r="NAI24" s="57"/>
      <c r="NAJ24" s="57"/>
      <c r="NAK24" s="57"/>
      <c r="NAL24" s="57"/>
      <c r="NAM24" s="57"/>
      <c r="NAN24" s="57"/>
      <c r="NAO24" s="57"/>
      <c r="NAP24" s="57"/>
      <c r="NAQ24" s="57"/>
      <c r="NAR24" s="57"/>
      <c r="NAS24" s="57"/>
      <c r="NAT24" s="57"/>
      <c r="NAU24" s="57"/>
      <c r="NAV24" s="57"/>
      <c r="NAW24" s="57"/>
      <c r="NAX24" s="57"/>
      <c r="NAY24" s="57"/>
      <c r="NAZ24" s="57"/>
      <c r="NBA24" s="57"/>
      <c r="NBB24" s="57"/>
      <c r="NBC24" s="57"/>
      <c r="NBD24" s="57"/>
      <c r="NBE24" s="57"/>
      <c r="NBF24" s="57"/>
      <c r="NBG24" s="57"/>
      <c r="NBH24" s="57"/>
      <c r="NBI24" s="57"/>
      <c r="NBJ24" s="57"/>
      <c r="NBK24" s="57"/>
      <c r="NBL24" s="57"/>
      <c r="NBM24" s="57"/>
      <c r="NBN24" s="57"/>
      <c r="NBO24" s="57"/>
      <c r="NBP24" s="57"/>
      <c r="NBQ24" s="57"/>
      <c r="NBR24" s="57"/>
      <c r="NBS24" s="57"/>
      <c r="NBT24" s="57"/>
      <c r="NBU24" s="57"/>
      <c r="NBV24" s="57"/>
      <c r="NBW24" s="57"/>
      <c r="NBX24" s="57"/>
      <c r="NBY24" s="57"/>
      <c r="NBZ24" s="57"/>
      <c r="NCA24" s="57"/>
      <c r="NCB24" s="57"/>
      <c r="NCC24" s="57"/>
      <c r="NCD24" s="57"/>
      <c r="NCE24" s="57"/>
      <c r="NCF24" s="57"/>
      <c r="NCG24" s="57"/>
      <c r="NCH24" s="57"/>
      <c r="NCI24" s="57"/>
      <c r="NCJ24" s="57"/>
      <c r="NCK24" s="57"/>
      <c r="NCL24" s="57"/>
      <c r="NCM24" s="57"/>
      <c r="NCN24" s="57"/>
      <c r="NCO24" s="57"/>
      <c r="NCP24" s="57"/>
      <c r="NCQ24" s="57"/>
      <c r="NCR24" s="57"/>
      <c r="NCS24" s="57"/>
      <c r="NCT24" s="57"/>
      <c r="NCU24" s="57"/>
      <c r="NCV24" s="57"/>
      <c r="NCW24" s="57"/>
      <c r="NCX24" s="57"/>
      <c r="NCY24" s="57"/>
      <c r="NCZ24" s="57"/>
      <c r="NDA24" s="57"/>
      <c r="NDB24" s="57"/>
      <c r="NDC24" s="57"/>
      <c r="NDD24" s="57"/>
      <c r="NDE24" s="57"/>
      <c r="NDF24" s="57"/>
      <c r="NDG24" s="57"/>
      <c r="NDH24" s="57"/>
      <c r="NDI24" s="57"/>
      <c r="NDJ24" s="57"/>
      <c r="NDK24" s="57"/>
      <c r="NDL24" s="57"/>
      <c r="NDM24" s="57"/>
      <c r="NDN24" s="57"/>
      <c r="NDO24" s="57"/>
      <c r="NDP24" s="57"/>
      <c r="NDQ24" s="57"/>
      <c r="NDR24" s="57"/>
      <c r="NDS24" s="57"/>
      <c r="NDT24" s="57"/>
      <c r="NDU24" s="57"/>
      <c r="NDV24" s="57"/>
      <c r="NDW24" s="57"/>
      <c r="NDX24" s="57"/>
      <c r="NDY24" s="57"/>
      <c r="NDZ24" s="57"/>
      <c r="NEA24" s="57"/>
      <c r="NEB24" s="57"/>
      <c r="NEC24" s="57"/>
      <c r="NED24" s="57"/>
      <c r="NEE24" s="57"/>
      <c r="NEF24" s="57"/>
      <c r="NEG24" s="57"/>
      <c r="NEH24" s="57"/>
      <c r="NEI24" s="57"/>
      <c r="NEJ24" s="57"/>
      <c r="NEK24" s="57"/>
      <c r="NEL24" s="57"/>
      <c r="NEM24" s="57"/>
      <c r="NEN24" s="57"/>
      <c r="NEO24" s="57"/>
      <c r="NEP24" s="57"/>
      <c r="NEQ24" s="57"/>
      <c r="NER24" s="57"/>
      <c r="NES24" s="57"/>
      <c r="NET24" s="57"/>
      <c r="NEU24" s="57"/>
      <c r="NEV24" s="57"/>
      <c r="NEW24" s="57"/>
      <c r="NEX24" s="57"/>
      <c r="NEY24" s="57"/>
      <c r="NEZ24" s="57"/>
      <c r="NFA24" s="57"/>
      <c r="NFB24" s="57"/>
      <c r="NFC24" s="57"/>
      <c r="NFD24" s="57"/>
      <c r="NFE24" s="57"/>
      <c r="NFF24" s="57"/>
      <c r="NFG24" s="57"/>
      <c r="NFH24" s="57"/>
      <c r="NFI24" s="57"/>
      <c r="NFJ24" s="57"/>
      <c r="NFK24" s="57"/>
      <c r="NFL24" s="57"/>
      <c r="NFM24" s="57"/>
      <c r="NFN24" s="57"/>
      <c r="NFO24" s="57"/>
      <c r="NFP24" s="57"/>
      <c r="NFQ24" s="57"/>
      <c r="NFR24" s="57"/>
      <c r="NFS24" s="57"/>
      <c r="NFT24" s="57"/>
      <c r="NFU24" s="57"/>
      <c r="NFV24" s="57"/>
      <c r="NFW24" s="57"/>
      <c r="NFX24" s="57"/>
      <c r="NFY24" s="57"/>
      <c r="NFZ24" s="57"/>
      <c r="NGA24" s="57"/>
      <c r="NGB24" s="57"/>
      <c r="NGC24" s="57"/>
      <c r="NGD24" s="57"/>
      <c r="NGE24" s="57"/>
      <c r="NGF24" s="57"/>
      <c r="NGG24" s="57"/>
      <c r="NGH24" s="57"/>
      <c r="NGI24" s="57"/>
      <c r="NGJ24" s="57"/>
      <c r="NGK24" s="57"/>
      <c r="NGL24" s="57"/>
      <c r="NGM24" s="57"/>
      <c r="NGN24" s="57"/>
      <c r="NGO24" s="57"/>
      <c r="NGP24" s="57"/>
      <c r="NGQ24" s="57"/>
      <c r="NGR24" s="57"/>
      <c r="NGS24" s="57"/>
      <c r="NGT24" s="57"/>
      <c r="NGU24" s="57"/>
      <c r="NGV24" s="57"/>
      <c r="NGW24" s="57"/>
      <c r="NGX24" s="57"/>
      <c r="NGY24" s="57"/>
      <c r="NGZ24" s="57"/>
      <c r="NHA24" s="57"/>
      <c r="NHB24" s="57"/>
      <c r="NHC24" s="57"/>
      <c r="NHD24" s="57"/>
      <c r="NHE24" s="57"/>
      <c r="NHF24" s="57"/>
      <c r="NHG24" s="57"/>
      <c r="NHH24" s="57"/>
      <c r="NHI24" s="57"/>
      <c r="NHJ24" s="57"/>
      <c r="NHK24" s="57"/>
      <c r="NHL24" s="57"/>
      <c r="NHM24" s="57"/>
      <c r="NHN24" s="57"/>
      <c r="NHO24" s="57"/>
      <c r="NHP24" s="57"/>
      <c r="NHQ24" s="57"/>
      <c r="NHR24" s="57"/>
      <c r="NHS24" s="57"/>
      <c r="NHT24" s="57"/>
      <c r="NHU24" s="57"/>
      <c r="NHV24" s="57"/>
      <c r="NHW24" s="57"/>
      <c r="NHX24" s="57"/>
      <c r="NHY24" s="57"/>
      <c r="NHZ24" s="57"/>
      <c r="NIA24" s="57"/>
      <c r="NIB24" s="57"/>
      <c r="NIC24" s="57"/>
      <c r="NID24" s="57"/>
      <c r="NIE24" s="57"/>
      <c r="NIF24" s="57"/>
      <c r="NIG24" s="57"/>
      <c r="NIH24" s="57"/>
      <c r="NII24" s="57"/>
      <c r="NIJ24" s="57"/>
      <c r="NIK24" s="57"/>
      <c r="NIL24" s="57"/>
      <c r="NIM24" s="57"/>
      <c r="NIN24" s="57"/>
      <c r="NIO24" s="57"/>
      <c r="NIP24" s="57"/>
      <c r="NIQ24" s="57"/>
      <c r="NIR24" s="57"/>
      <c r="NIS24" s="57"/>
      <c r="NIT24" s="57"/>
      <c r="NIU24" s="57"/>
      <c r="NIV24" s="57"/>
      <c r="NIW24" s="57"/>
      <c r="NIX24" s="57"/>
      <c r="NIY24" s="57"/>
      <c r="NIZ24" s="57"/>
      <c r="NJA24" s="57"/>
      <c r="NJB24" s="57"/>
      <c r="NJC24" s="57"/>
      <c r="NJD24" s="57"/>
      <c r="NJE24" s="57"/>
      <c r="NJF24" s="57"/>
      <c r="NJG24" s="57"/>
      <c r="NJH24" s="57"/>
      <c r="NJI24" s="57"/>
      <c r="NJJ24" s="57"/>
      <c r="NJK24" s="57"/>
      <c r="NJL24" s="57"/>
      <c r="NJM24" s="57"/>
      <c r="NJN24" s="57"/>
      <c r="NJO24" s="57"/>
      <c r="NJP24" s="57"/>
      <c r="NJQ24" s="57"/>
      <c r="NJR24" s="57"/>
      <c r="NJS24" s="57"/>
      <c r="NJT24" s="57"/>
      <c r="NJU24" s="57"/>
      <c r="NJV24" s="57"/>
      <c r="NJW24" s="57"/>
      <c r="NJX24" s="57"/>
      <c r="NJY24" s="57"/>
      <c r="NJZ24" s="57"/>
      <c r="NKA24" s="57"/>
      <c r="NKB24" s="57"/>
      <c r="NKC24" s="57"/>
      <c r="NKD24" s="57"/>
      <c r="NKE24" s="57"/>
      <c r="NKF24" s="57"/>
      <c r="NKG24" s="57"/>
      <c r="NKH24" s="57"/>
      <c r="NKI24" s="57"/>
      <c r="NKJ24" s="57"/>
      <c r="NKK24" s="57"/>
      <c r="NKL24" s="57"/>
      <c r="NKM24" s="57"/>
      <c r="NKN24" s="57"/>
      <c r="NKO24" s="57"/>
      <c r="NKP24" s="57"/>
      <c r="NKQ24" s="57"/>
      <c r="NKR24" s="57"/>
      <c r="NKS24" s="57"/>
      <c r="NKT24" s="57"/>
      <c r="NKU24" s="57"/>
      <c r="NKV24" s="57"/>
      <c r="NKW24" s="57"/>
      <c r="NKX24" s="57"/>
      <c r="NKY24" s="57"/>
      <c r="NKZ24" s="57"/>
      <c r="NLA24" s="57"/>
      <c r="NLB24" s="57"/>
      <c r="NLC24" s="57"/>
      <c r="NLD24" s="57"/>
      <c r="NLE24" s="57"/>
      <c r="NLF24" s="57"/>
      <c r="NLG24" s="57"/>
      <c r="NLH24" s="57"/>
      <c r="NLI24" s="57"/>
      <c r="NLJ24" s="57"/>
      <c r="NLK24" s="57"/>
      <c r="NLL24" s="57"/>
      <c r="NLM24" s="57"/>
      <c r="NLN24" s="57"/>
      <c r="NLO24" s="57"/>
      <c r="NLP24" s="57"/>
      <c r="NLQ24" s="57"/>
      <c r="NLR24" s="57"/>
      <c r="NLS24" s="57"/>
      <c r="NLT24" s="57"/>
      <c r="NLU24" s="57"/>
      <c r="NLV24" s="57"/>
      <c r="NLW24" s="57"/>
      <c r="NLX24" s="57"/>
      <c r="NLY24" s="57"/>
      <c r="NLZ24" s="57"/>
      <c r="NMA24" s="57"/>
      <c r="NMB24" s="57"/>
      <c r="NMC24" s="57"/>
      <c r="NMD24" s="57"/>
      <c r="NME24" s="57"/>
      <c r="NMF24" s="57"/>
      <c r="NMG24" s="57"/>
      <c r="NMH24" s="57"/>
      <c r="NMI24" s="57"/>
      <c r="NMJ24" s="57"/>
      <c r="NMK24" s="57"/>
      <c r="NML24" s="57"/>
      <c r="NMM24" s="57"/>
      <c r="NMN24" s="57"/>
      <c r="NMO24" s="57"/>
      <c r="NMP24" s="57"/>
      <c r="NMQ24" s="57"/>
      <c r="NMR24" s="57"/>
      <c r="NMS24" s="57"/>
      <c r="NMT24" s="57"/>
      <c r="NMU24" s="57"/>
      <c r="NMV24" s="57"/>
      <c r="NMW24" s="57"/>
      <c r="NMX24" s="57"/>
      <c r="NMY24" s="57"/>
      <c r="NMZ24" s="57"/>
      <c r="NNA24" s="57"/>
      <c r="NNB24" s="57"/>
      <c r="NNC24" s="57"/>
      <c r="NND24" s="57"/>
      <c r="NNE24" s="57"/>
      <c r="NNF24" s="57"/>
      <c r="NNG24" s="57"/>
      <c r="NNH24" s="57"/>
      <c r="NNI24" s="57"/>
      <c r="NNJ24" s="57"/>
      <c r="NNK24" s="57"/>
      <c r="NNL24" s="57"/>
      <c r="NNM24" s="57"/>
      <c r="NNN24" s="57"/>
      <c r="NNO24" s="57"/>
      <c r="NNP24" s="57"/>
      <c r="NNQ24" s="57"/>
      <c r="NNR24" s="57"/>
      <c r="NNS24" s="57"/>
      <c r="NNT24" s="57"/>
      <c r="NNU24" s="57"/>
      <c r="NNV24" s="57"/>
      <c r="NNW24" s="57"/>
      <c r="NNX24" s="57"/>
      <c r="NNY24" s="57"/>
      <c r="NNZ24" s="57"/>
      <c r="NOA24" s="57"/>
      <c r="NOB24" s="57"/>
      <c r="NOC24" s="57"/>
      <c r="NOD24" s="57"/>
      <c r="NOE24" s="57"/>
      <c r="NOF24" s="57"/>
      <c r="NOG24" s="57"/>
      <c r="NOH24" s="57"/>
      <c r="NOI24" s="57"/>
      <c r="NOJ24" s="57"/>
      <c r="NOK24" s="57"/>
      <c r="NOL24" s="57"/>
      <c r="NOM24" s="57"/>
      <c r="NON24" s="57"/>
      <c r="NOO24" s="57"/>
      <c r="NOP24" s="57"/>
      <c r="NOQ24" s="57"/>
      <c r="NOR24" s="57"/>
      <c r="NOS24" s="57"/>
      <c r="NOT24" s="57"/>
      <c r="NOU24" s="57"/>
      <c r="NOV24" s="57"/>
      <c r="NOW24" s="57"/>
      <c r="NOX24" s="57"/>
      <c r="NOY24" s="57"/>
      <c r="NOZ24" s="57"/>
      <c r="NPA24" s="57"/>
      <c r="NPB24" s="57"/>
      <c r="NPC24" s="57"/>
      <c r="NPD24" s="57"/>
      <c r="NPE24" s="57"/>
      <c r="NPF24" s="57"/>
      <c r="NPG24" s="57"/>
      <c r="NPH24" s="57"/>
      <c r="NPI24" s="57"/>
      <c r="NPJ24" s="57"/>
      <c r="NPK24" s="57"/>
      <c r="NPL24" s="57"/>
      <c r="NPM24" s="57"/>
      <c r="NPN24" s="57"/>
      <c r="NPO24" s="57"/>
      <c r="NPP24" s="57"/>
      <c r="NPQ24" s="57"/>
      <c r="NPR24" s="57"/>
      <c r="NPS24" s="57"/>
      <c r="NPT24" s="57"/>
      <c r="NPU24" s="57"/>
      <c r="NPV24" s="57"/>
      <c r="NPW24" s="57"/>
      <c r="NPX24" s="57"/>
      <c r="NPY24" s="57"/>
      <c r="NPZ24" s="57"/>
      <c r="NQA24" s="57"/>
      <c r="NQB24" s="57"/>
      <c r="NQC24" s="57"/>
      <c r="NQD24" s="57"/>
      <c r="NQE24" s="57"/>
      <c r="NQF24" s="57"/>
      <c r="NQG24" s="57"/>
      <c r="NQH24" s="57"/>
      <c r="NQI24" s="57"/>
      <c r="NQJ24" s="57"/>
      <c r="NQK24" s="57"/>
      <c r="NQL24" s="57"/>
      <c r="NQM24" s="57"/>
      <c r="NQN24" s="57"/>
      <c r="NQO24" s="57"/>
      <c r="NQP24" s="57"/>
      <c r="NQQ24" s="57"/>
      <c r="NQR24" s="57"/>
      <c r="NQS24" s="57"/>
      <c r="NQT24" s="57"/>
      <c r="NQU24" s="57"/>
      <c r="NQV24" s="57"/>
      <c r="NQW24" s="57"/>
      <c r="NQX24" s="57"/>
      <c r="NQY24" s="57"/>
      <c r="NQZ24" s="57"/>
      <c r="NRA24" s="57"/>
      <c r="NRB24" s="57"/>
      <c r="NRC24" s="57"/>
      <c r="NRD24" s="57"/>
      <c r="NRE24" s="57"/>
      <c r="NRF24" s="57"/>
      <c r="NRG24" s="57"/>
      <c r="NRH24" s="57"/>
      <c r="NRI24" s="57"/>
      <c r="NRJ24" s="57"/>
      <c r="NRK24" s="57"/>
      <c r="NRL24" s="57"/>
      <c r="NRM24" s="57"/>
      <c r="NRN24" s="57"/>
      <c r="NRO24" s="57"/>
      <c r="NRP24" s="57"/>
      <c r="NRQ24" s="57"/>
      <c r="NRR24" s="57"/>
      <c r="NRS24" s="57"/>
      <c r="NRT24" s="57"/>
      <c r="NRU24" s="57"/>
      <c r="NRV24" s="57"/>
      <c r="NRW24" s="57"/>
      <c r="NRX24" s="57"/>
      <c r="NRY24" s="57"/>
      <c r="NRZ24" s="57"/>
      <c r="NSA24" s="57"/>
      <c r="NSB24" s="57"/>
      <c r="NSC24" s="57"/>
      <c r="NSD24" s="57"/>
      <c r="NSE24" s="57"/>
      <c r="NSF24" s="57"/>
      <c r="NSG24" s="57"/>
      <c r="NSH24" s="57"/>
      <c r="NSI24" s="57"/>
      <c r="NSJ24" s="57"/>
      <c r="NSK24" s="57"/>
      <c r="NSL24" s="57"/>
      <c r="NSM24" s="57"/>
      <c r="NSN24" s="57"/>
      <c r="NSO24" s="57"/>
      <c r="NSP24" s="57"/>
      <c r="NSQ24" s="57"/>
      <c r="NSR24" s="57"/>
      <c r="NSS24" s="57"/>
      <c r="NST24" s="57"/>
      <c r="NSU24" s="57"/>
      <c r="NSV24" s="57"/>
      <c r="NSW24" s="57"/>
      <c r="NSX24" s="57"/>
      <c r="NSY24" s="57"/>
      <c r="NSZ24" s="57"/>
      <c r="NTA24" s="57"/>
      <c r="NTB24" s="57"/>
      <c r="NTC24" s="57"/>
      <c r="NTD24" s="57"/>
      <c r="NTE24" s="57"/>
      <c r="NTF24" s="57"/>
      <c r="NTG24" s="57"/>
      <c r="NTH24" s="57"/>
      <c r="NTI24" s="57"/>
      <c r="NTJ24" s="57"/>
      <c r="NTK24" s="57"/>
      <c r="NTL24" s="57"/>
      <c r="NTM24" s="57"/>
      <c r="NTN24" s="57"/>
      <c r="NTO24" s="57"/>
      <c r="NTP24" s="57"/>
      <c r="NTQ24" s="57"/>
      <c r="NTR24" s="57"/>
      <c r="NTS24" s="57"/>
      <c r="NTT24" s="57"/>
      <c r="NTU24" s="57"/>
      <c r="NTV24" s="57"/>
      <c r="NTW24" s="57"/>
      <c r="NTX24" s="57"/>
      <c r="NTY24" s="57"/>
      <c r="NTZ24" s="57"/>
      <c r="NUA24" s="57"/>
      <c r="NUB24" s="57"/>
      <c r="NUC24" s="57"/>
      <c r="NUD24" s="57"/>
      <c r="NUE24" s="57"/>
      <c r="NUF24" s="57"/>
      <c r="NUG24" s="57"/>
      <c r="NUH24" s="57"/>
      <c r="NUI24" s="57"/>
      <c r="NUJ24" s="57"/>
      <c r="NUK24" s="57"/>
      <c r="NUL24" s="57"/>
      <c r="NUM24" s="57"/>
      <c r="NUN24" s="57"/>
      <c r="NUO24" s="57"/>
      <c r="NUP24" s="57"/>
      <c r="NUQ24" s="57"/>
      <c r="NUR24" s="57"/>
      <c r="NUS24" s="57"/>
      <c r="NUT24" s="57"/>
      <c r="NUU24" s="57"/>
      <c r="NUV24" s="57"/>
      <c r="NUW24" s="57"/>
      <c r="NUX24" s="57"/>
      <c r="NUY24" s="57"/>
      <c r="NUZ24" s="57"/>
      <c r="NVA24" s="57"/>
      <c r="NVB24" s="57"/>
      <c r="NVC24" s="57"/>
      <c r="NVD24" s="57"/>
      <c r="NVE24" s="57"/>
      <c r="NVF24" s="57"/>
      <c r="NVG24" s="57"/>
      <c r="NVH24" s="57"/>
      <c r="NVI24" s="57"/>
      <c r="NVJ24" s="57"/>
      <c r="NVK24" s="57"/>
      <c r="NVL24" s="57"/>
      <c r="NVM24" s="57"/>
      <c r="NVN24" s="57"/>
      <c r="NVO24" s="57"/>
      <c r="NVP24" s="57"/>
      <c r="NVQ24" s="57"/>
      <c r="NVR24" s="57"/>
      <c r="NVS24" s="57"/>
      <c r="NVT24" s="57"/>
      <c r="NVU24" s="57"/>
      <c r="NVV24" s="57"/>
      <c r="NVW24" s="57"/>
      <c r="NVX24" s="57"/>
      <c r="NVY24" s="57"/>
      <c r="NVZ24" s="57"/>
      <c r="NWA24" s="57"/>
      <c r="NWB24" s="57"/>
      <c r="NWC24" s="57"/>
      <c r="NWD24" s="57"/>
      <c r="NWE24" s="57"/>
      <c r="NWF24" s="57"/>
      <c r="NWG24" s="57"/>
      <c r="NWH24" s="57"/>
      <c r="NWI24" s="57"/>
      <c r="NWJ24" s="57"/>
      <c r="NWK24" s="57"/>
      <c r="NWL24" s="57"/>
      <c r="NWM24" s="57"/>
      <c r="NWN24" s="57"/>
      <c r="NWO24" s="57"/>
      <c r="NWP24" s="57"/>
      <c r="NWQ24" s="57"/>
      <c r="NWR24" s="57"/>
      <c r="NWS24" s="57"/>
      <c r="NWT24" s="57"/>
      <c r="NWU24" s="57"/>
      <c r="NWV24" s="57"/>
      <c r="NWW24" s="57"/>
      <c r="NWX24" s="57"/>
      <c r="NWY24" s="57"/>
      <c r="NWZ24" s="57"/>
      <c r="NXA24" s="57"/>
      <c r="NXB24" s="57"/>
      <c r="NXC24" s="57"/>
      <c r="NXD24" s="57"/>
      <c r="NXE24" s="57"/>
      <c r="NXF24" s="57"/>
      <c r="NXG24" s="57"/>
      <c r="NXH24" s="57"/>
      <c r="NXI24" s="57"/>
      <c r="NXJ24" s="57"/>
      <c r="NXK24" s="57"/>
      <c r="NXL24" s="57"/>
      <c r="NXM24" s="57"/>
      <c r="NXN24" s="57"/>
      <c r="NXO24" s="57"/>
      <c r="NXP24" s="57"/>
      <c r="NXQ24" s="57"/>
      <c r="NXR24" s="57"/>
      <c r="NXS24" s="57"/>
      <c r="NXT24" s="57"/>
      <c r="NXU24" s="57"/>
      <c r="NXV24" s="57"/>
      <c r="NXW24" s="57"/>
      <c r="NXX24" s="57"/>
      <c r="NXY24" s="57"/>
      <c r="NXZ24" s="57"/>
      <c r="NYA24" s="57"/>
      <c r="NYB24" s="57"/>
      <c r="NYC24" s="57"/>
      <c r="NYD24" s="57"/>
      <c r="NYE24" s="57"/>
      <c r="NYF24" s="57"/>
      <c r="NYG24" s="57"/>
      <c r="NYH24" s="57"/>
      <c r="NYI24" s="57"/>
      <c r="NYJ24" s="57"/>
      <c r="NYK24" s="57"/>
      <c r="NYL24" s="57"/>
      <c r="NYM24" s="57"/>
      <c r="NYN24" s="57"/>
      <c r="NYO24" s="57"/>
      <c r="NYP24" s="57"/>
      <c r="NYQ24" s="57"/>
      <c r="NYR24" s="57"/>
      <c r="NYS24" s="57"/>
      <c r="NYT24" s="57"/>
      <c r="NYU24" s="57"/>
      <c r="NYV24" s="57"/>
      <c r="NYW24" s="57"/>
      <c r="NYX24" s="57"/>
      <c r="NYY24" s="57"/>
      <c r="NYZ24" s="57"/>
      <c r="NZA24" s="57"/>
      <c r="NZB24" s="57"/>
      <c r="NZC24" s="57"/>
      <c r="NZD24" s="57"/>
      <c r="NZE24" s="57"/>
      <c r="NZF24" s="57"/>
      <c r="NZG24" s="57"/>
      <c r="NZH24" s="57"/>
      <c r="NZI24" s="57"/>
      <c r="NZJ24" s="57"/>
      <c r="NZK24" s="57"/>
      <c r="NZL24" s="57"/>
      <c r="NZM24" s="57"/>
      <c r="NZN24" s="57"/>
      <c r="NZO24" s="57"/>
      <c r="NZP24" s="57"/>
      <c r="NZQ24" s="57"/>
      <c r="NZR24" s="57"/>
      <c r="NZS24" s="57"/>
      <c r="NZT24" s="57"/>
      <c r="NZU24" s="57"/>
      <c r="NZV24" s="57"/>
      <c r="NZW24" s="57"/>
      <c r="NZX24" s="57"/>
      <c r="NZY24" s="57"/>
      <c r="NZZ24" s="57"/>
      <c r="OAA24" s="57"/>
      <c r="OAB24" s="57"/>
      <c r="OAC24" s="57"/>
      <c r="OAD24" s="57"/>
      <c r="OAE24" s="57"/>
      <c r="OAF24" s="57"/>
      <c r="OAG24" s="57"/>
      <c r="OAH24" s="57"/>
      <c r="OAI24" s="57"/>
      <c r="OAJ24" s="57"/>
      <c r="OAK24" s="57"/>
      <c r="OAL24" s="57"/>
      <c r="OAM24" s="57"/>
      <c r="OAN24" s="57"/>
      <c r="OAO24" s="57"/>
      <c r="OAP24" s="57"/>
      <c r="OAQ24" s="57"/>
      <c r="OAR24" s="57"/>
      <c r="OAS24" s="57"/>
      <c r="OAT24" s="57"/>
      <c r="OAU24" s="57"/>
      <c r="OAV24" s="57"/>
      <c r="OAW24" s="57"/>
      <c r="OAX24" s="57"/>
      <c r="OAY24" s="57"/>
      <c r="OAZ24" s="57"/>
      <c r="OBA24" s="57"/>
      <c r="OBB24" s="57"/>
      <c r="OBC24" s="57"/>
      <c r="OBD24" s="57"/>
      <c r="OBE24" s="57"/>
      <c r="OBF24" s="57"/>
      <c r="OBG24" s="57"/>
      <c r="OBH24" s="57"/>
      <c r="OBI24" s="57"/>
      <c r="OBJ24" s="57"/>
      <c r="OBK24" s="57"/>
      <c r="OBL24" s="57"/>
      <c r="OBM24" s="57"/>
      <c r="OBN24" s="57"/>
      <c r="OBO24" s="57"/>
      <c r="OBP24" s="57"/>
      <c r="OBQ24" s="57"/>
      <c r="OBR24" s="57"/>
      <c r="OBS24" s="57"/>
      <c r="OBT24" s="57"/>
      <c r="OBU24" s="57"/>
      <c r="OBV24" s="57"/>
      <c r="OBW24" s="57"/>
      <c r="OBX24" s="57"/>
      <c r="OBY24" s="57"/>
      <c r="OBZ24" s="57"/>
      <c r="OCA24" s="57"/>
      <c r="OCB24" s="57"/>
      <c r="OCC24" s="57"/>
      <c r="OCD24" s="57"/>
      <c r="OCE24" s="57"/>
      <c r="OCF24" s="57"/>
      <c r="OCG24" s="57"/>
      <c r="OCH24" s="57"/>
      <c r="OCI24" s="57"/>
      <c r="OCJ24" s="57"/>
      <c r="OCK24" s="57"/>
      <c r="OCL24" s="57"/>
      <c r="OCM24" s="57"/>
      <c r="OCN24" s="57"/>
      <c r="OCO24" s="57"/>
      <c r="OCP24" s="57"/>
      <c r="OCQ24" s="57"/>
      <c r="OCR24" s="57"/>
      <c r="OCS24" s="57"/>
      <c r="OCT24" s="57"/>
      <c r="OCU24" s="57"/>
      <c r="OCV24" s="57"/>
      <c r="OCW24" s="57"/>
      <c r="OCX24" s="57"/>
      <c r="OCY24" s="57"/>
      <c r="OCZ24" s="57"/>
      <c r="ODA24" s="57"/>
      <c r="ODB24" s="57"/>
      <c r="ODC24" s="57"/>
      <c r="ODD24" s="57"/>
      <c r="ODE24" s="57"/>
      <c r="ODF24" s="57"/>
      <c r="ODG24" s="57"/>
      <c r="ODH24" s="57"/>
      <c r="ODI24" s="57"/>
      <c r="ODJ24" s="57"/>
      <c r="ODK24" s="57"/>
      <c r="ODL24" s="57"/>
      <c r="ODM24" s="57"/>
      <c r="ODN24" s="57"/>
      <c r="ODO24" s="57"/>
      <c r="ODP24" s="57"/>
      <c r="ODQ24" s="57"/>
      <c r="ODR24" s="57"/>
      <c r="ODS24" s="57"/>
      <c r="ODT24" s="57"/>
      <c r="ODU24" s="57"/>
      <c r="ODV24" s="57"/>
      <c r="ODW24" s="57"/>
      <c r="ODX24" s="57"/>
      <c r="ODY24" s="57"/>
      <c r="ODZ24" s="57"/>
      <c r="OEA24" s="57"/>
      <c r="OEB24" s="57"/>
      <c r="OEC24" s="57"/>
      <c r="OED24" s="57"/>
      <c r="OEE24" s="57"/>
      <c r="OEF24" s="57"/>
      <c r="OEG24" s="57"/>
      <c r="OEH24" s="57"/>
      <c r="OEI24" s="57"/>
      <c r="OEJ24" s="57"/>
      <c r="OEK24" s="57"/>
      <c r="OEL24" s="57"/>
      <c r="OEM24" s="57"/>
      <c r="OEN24" s="57"/>
      <c r="OEO24" s="57"/>
      <c r="OEP24" s="57"/>
      <c r="OEQ24" s="57"/>
      <c r="OER24" s="57"/>
      <c r="OES24" s="57"/>
      <c r="OET24" s="57"/>
      <c r="OEU24" s="57"/>
      <c r="OEV24" s="57"/>
      <c r="OEW24" s="57"/>
      <c r="OEX24" s="57"/>
      <c r="OEY24" s="57"/>
      <c r="OEZ24" s="57"/>
      <c r="OFA24" s="57"/>
      <c r="OFB24" s="57"/>
      <c r="OFC24" s="57"/>
      <c r="OFD24" s="57"/>
      <c r="OFE24" s="57"/>
      <c r="OFF24" s="57"/>
      <c r="OFG24" s="57"/>
      <c r="OFH24" s="57"/>
      <c r="OFI24" s="57"/>
      <c r="OFJ24" s="57"/>
      <c r="OFK24" s="57"/>
      <c r="OFL24" s="57"/>
      <c r="OFM24" s="57"/>
      <c r="OFN24" s="57"/>
      <c r="OFO24" s="57"/>
      <c r="OFP24" s="57"/>
      <c r="OFQ24" s="57"/>
      <c r="OFR24" s="57"/>
      <c r="OFS24" s="57"/>
      <c r="OFT24" s="57"/>
      <c r="OFU24" s="57"/>
      <c r="OFV24" s="57"/>
      <c r="OFW24" s="57"/>
      <c r="OFX24" s="57"/>
      <c r="OFY24" s="57"/>
      <c r="OFZ24" s="57"/>
      <c r="OGA24" s="57"/>
      <c r="OGB24" s="57"/>
      <c r="OGC24" s="57"/>
      <c r="OGD24" s="57"/>
      <c r="OGE24" s="57"/>
      <c r="OGF24" s="57"/>
      <c r="OGG24" s="57"/>
      <c r="OGH24" s="57"/>
      <c r="OGI24" s="57"/>
      <c r="OGJ24" s="57"/>
      <c r="OGK24" s="57"/>
      <c r="OGL24" s="57"/>
      <c r="OGM24" s="57"/>
      <c r="OGN24" s="57"/>
      <c r="OGO24" s="57"/>
      <c r="OGP24" s="57"/>
      <c r="OGQ24" s="57"/>
      <c r="OGR24" s="57"/>
      <c r="OGS24" s="57"/>
      <c r="OGT24" s="57"/>
      <c r="OGU24" s="57"/>
      <c r="OGV24" s="57"/>
      <c r="OGW24" s="57"/>
      <c r="OGX24" s="57"/>
      <c r="OGY24" s="57"/>
      <c r="OGZ24" s="57"/>
      <c r="OHA24" s="57"/>
      <c r="OHB24" s="57"/>
      <c r="OHC24" s="57"/>
      <c r="OHD24" s="57"/>
      <c r="OHE24" s="57"/>
      <c r="OHF24" s="57"/>
      <c r="OHG24" s="57"/>
      <c r="OHH24" s="57"/>
      <c r="OHI24" s="57"/>
      <c r="OHJ24" s="57"/>
      <c r="OHK24" s="57"/>
      <c r="OHL24" s="57"/>
      <c r="OHM24" s="57"/>
      <c r="OHN24" s="57"/>
      <c r="OHO24" s="57"/>
      <c r="OHP24" s="57"/>
      <c r="OHQ24" s="57"/>
      <c r="OHR24" s="57"/>
      <c r="OHS24" s="57"/>
      <c r="OHT24" s="57"/>
      <c r="OHU24" s="57"/>
      <c r="OHV24" s="57"/>
      <c r="OHW24" s="57"/>
      <c r="OHX24" s="57"/>
      <c r="OHY24" s="57"/>
      <c r="OHZ24" s="57"/>
      <c r="OIA24" s="57"/>
      <c r="OIB24" s="57"/>
      <c r="OIC24" s="57"/>
      <c r="OID24" s="57"/>
      <c r="OIE24" s="57"/>
      <c r="OIF24" s="57"/>
      <c r="OIG24" s="57"/>
      <c r="OIH24" s="57"/>
      <c r="OII24" s="57"/>
      <c r="OIJ24" s="57"/>
      <c r="OIK24" s="57"/>
      <c r="OIL24" s="57"/>
      <c r="OIM24" s="57"/>
      <c r="OIN24" s="57"/>
      <c r="OIO24" s="57"/>
      <c r="OIP24" s="57"/>
      <c r="OIQ24" s="57"/>
      <c r="OIR24" s="57"/>
      <c r="OIS24" s="57"/>
      <c r="OIT24" s="57"/>
      <c r="OIU24" s="57"/>
      <c r="OIV24" s="57"/>
      <c r="OIW24" s="57"/>
      <c r="OIX24" s="57"/>
      <c r="OIY24" s="57"/>
      <c r="OIZ24" s="57"/>
      <c r="OJA24" s="57"/>
      <c r="OJB24" s="57"/>
      <c r="OJC24" s="57"/>
      <c r="OJD24" s="57"/>
      <c r="OJE24" s="57"/>
      <c r="OJF24" s="57"/>
      <c r="OJG24" s="57"/>
      <c r="OJH24" s="57"/>
      <c r="OJI24" s="57"/>
      <c r="OJJ24" s="57"/>
      <c r="OJK24" s="57"/>
      <c r="OJL24" s="57"/>
      <c r="OJM24" s="57"/>
      <c r="OJN24" s="57"/>
      <c r="OJO24" s="57"/>
      <c r="OJP24" s="57"/>
      <c r="OJQ24" s="57"/>
      <c r="OJR24" s="57"/>
      <c r="OJS24" s="57"/>
      <c r="OJT24" s="57"/>
      <c r="OJU24" s="57"/>
      <c r="OJV24" s="57"/>
      <c r="OJW24" s="57"/>
      <c r="OJX24" s="57"/>
      <c r="OJY24" s="57"/>
      <c r="OJZ24" s="57"/>
      <c r="OKA24" s="57"/>
      <c r="OKB24" s="57"/>
      <c r="OKC24" s="57"/>
      <c r="OKD24" s="57"/>
      <c r="OKE24" s="57"/>
      <c r="OKF24" s="57"/>
      <c r="OKG24" s="57"/>
      <c r="OKH24" s="57"/>
      <c r="OKI24" s="57"/>
      <c r="OKJ24" s="57"/>
      <c r="OKK24" s="57"/>
      <c r="OKL24" s="57"/>
      <c r="OKM24" s="57"/>
      <c r="OKN24" s="57"/>
      <c r="OKO24" s="57"/>
      <c r="OKP24" s="57"/>
      <c r="OKQ24" s="57"/>
      <c r="OKR24" s="57"/>
      <c r="OKS24" s="57"/>
      <c r="OKT24" s="57"/>
      <c r="OKU24" s="57"/>
      <c r="OKV24" s="57"/>
      <c r="OKW24" s="57"/>
      <c r="OKX24" s="57"/>
      <c r="OKY24" s="57"/>
      <c r="OKZ24" s="57"/>
      <c r="OLA24" s="57"/>
      <c r="OLB24" s="57"/>
      <c r="OLC24" s="57"/>
      <c r="OLD24" s="57"/>
      <c r="OLE24" s="57"/>
      <c r="OLF24" s="57"/>
      <c r="OLG24" s="57"/>
      <c r="OLH24" s="57"/>
      <c r="OLI24" s="57"/>
      <c r="OLJ24" s="57"/>
      <c r="OLK24" s="57"/>
      <c r="OLL24" s="57"/>
      <c r="OLM24" s="57"/>
      <c r="OLN24" s="57"/>
      <c r="OLO24" s="57"/>
      <c r="OLP24" s="57"/>
      <c r="OLQ24" s="57"/>
      <c r="OLR24" s="57"/>
      <c r="OLS24" s="57"/>
      <c r="OLT24" s="57"/>
      <c r="OLU24" s="57"/>
      <c r="OLV24" s="57"/>
      <c r="OLW24" s="57"/>
      <c r="OLX24" s="57"/>
      <c r="OLY24" s="57"/>
      <c r="OLZ24" s="57"/>
      <c r="OMA24" s="57"/>
      <c r="OMB24" s="57"/>
      <c r="OMC24" s="57"/>
      <c r="OMD24" s="57"/>
      <c r="OME24" s="57"/>
      <c r="OMF24" s="57"/>
      <c r="OMG24" s="57"/>
      <c r="OMH24" s="57"/>
      <c r="OMI24" s="57"/>
      <c r="OMJ24" s="57"/>
      <c r="OMK24" s="57"/>
      <c r="OML24" s="57"/>
      <c r="OMM24" s="57"/>
      <c r="OMN24" s="57"/>
      <c r="OMO24" s="57"/>
      <c r="OMP24" s="57"/>
      <c r="OMQ24" s="57"/>
      <c r="OMR24" s="57"/>
      <c r="OMS24" s="57"/>
      <c r="OMT24" s="57"/>
      <c r="OMU24" s="57"/>
      <c r="OMV24" s="57"/>
      <c r="OMW24" s="57"/>
      <c r="OMX24" s="57"/>
      <c r="OMY24" s="57"/>
      <c r="OMZ24" s="57"/>
      <c r="ONA24" s="57"/>
      <c r="ONB24" s="57"/>
      <c r="ONC24" s="57"/>
      <c r="OND24" s="57"/>
      <c r="ONE24" s="57"/>
      <c r="ONF24" s="57"/>
      <c r="ONG24" s="57"/>
      <c r="ONH24" s="57"/>
      <c r="ONI24" s="57"/>
      <c r="ONJ24" s="57"/>
      <c r="ONK24" s="57"/>
      <c r="ONL24" s="57"/>
      <c r="ONM24" s="57"/>
      <c r="ONN24" s="57"/>
      <c r="ONO24" s="57"/>
      <c r="ONP24" s="57"/>
      <c r="ONQ24" s="57"/>
      <c r="ONR24" s="57"/>
      <c r="ONS24" s="57"/>
      <c r="ONT24" s="57"/>
      <c r="ONU24" s="57"/>
      <c r="ONV24" s="57"/>
      <c r="ONW24" s="57"/>
      <c r="ONX24" s="57"/>
      <c r="ONY24" s="57"/>
      <c r="ONZ24" s="57"/>
      <c r="OOA24" s="57"/>
      <c r="OOB24" s="57"/>
      <c r="OOC24" s="57"/>
      <c r="OOD24" s="57"/>
      <c r="OOE24" s="57"/>
      <c r="OOF24" s="57"/>
      <c r="OOG24" s="57"/>
      <c r="OOH24" s="57"/>
      <c r="OOI24" s="57"/>
      <c r="OOJ24" s="57"/>
      <c r="OOK24" s="57"/>
      <c r="OOL24" s="57"/>
      <c r="OOM24" s="57"/>
      <c r="OON24" s="57"/>
      <c r="OOO24" s="57"/>
      <c r="OOP24" s="57"/>
      <c r="OOQ24" s="57"/>
      <c r="OOR24" s="57"/>
      <c r="OOS24" s="57"/>
      <c r="OOT24" s="57"/>
      <c r="OOU24" s="57"/>
      <c r="OOV24" s="57"/>
      <c r="OOW24" s="57"/>
      <c r="OOX24" s="57"/>
      <c r="OOY24" s="57"/>
      <c r="OOZ24" s="57"/>
      <c r="OPA24" s="57"/>
      <c r="OPB24" s="57"/>
      <c r="OPC24" s="57"/>
      <c r="OPD24" s="57"/>
      <c r="OPE24" s="57"/>
      <c r="OPF24" s="57"/>
      <c r="OPG24" s="57"/>
      <c r="OPH24" s="57"/>
      <c r="OPI24" s="57"/>
      <c r="OPJ24" s="57"/>
      <c r="OPK24" s="57"/>
      <c r="OPL24" s="57"/>
      <c r="OPM24" s="57"/>
      <c r="OPN24" s="57"/>
      <c r="OPO24" s="57"/>
      <c r="OPP24" s="57"/>
      <c r="OPQ24" s="57"/>
      <c r="OPR24" s="57"/>
      <c r="OPS24" s="57"/>
      <c r="OPT24" s="57"/>
      <c r="OPU24" s="57"/>
      <c r="OPV24" s="57"/>
      <c r="OPW24" s="57"/>
      <c r="OPX24" s="57"/>
      <c r="OPY24" s="57"/>
      <c r="OPZ24" s="57"/>
      <c r="OQA24" s="57"/>
      <c r="OQB24" s="57"/>
      <c r="OQC24" s="57"/>
      <c r="OQD24" s="57"/>
      <c r="OQE24" s="57"/>
      <c r="OQF24" s="57"/>
      <c r="OQG24" s="57"/>
      <c r="OQH24" s="57"/>
      <c r="OQI24" s="57"/>
      <c r="OQJ24" s="57"/>
      <c r="OQK24" s="57"/>
      <c r="OQL24" s="57"/>
      <c r="OQM24" s="57"/>
      <c r="OQN24" s="57"/>
      <c r="OQO24" s="57"/>
      <c r="OQP24" s="57"/>
      <c r="OQQ24" s="57"/>
      <c r="OQR24" s="57"/>
      <c r="OQS24" s="57"/>
      <c r="OQT24" s="57"/>
      <c r="OQU24" s="57"/>
      <c r="OQV24" s="57"/>
      <c r="OQW24" s="57"/>
      <c r="OQX24" s="57"/>
      <c r="OQY24" s="57"/>
      <c r="OQZ24" s="57"/>
      <c r="ORA24" s="57"/>
      <c r="ORB24" s="57"/>
      <c r="ORC24" s="57"/>
      <c r="ORD24" s="57"/>
      <c r="ORE24" s="57"/>
      <c r="ORF24" s="57"/>
      <c r="ORG24" s="57"/>
      <c r="ORH24" s="57"/>
      <c r="ORI24" s="57"/>
      <c r="ORJ24" s="57"/>
      <c r="ORK24" s="57"/>
      <c r="ORL24" s="57"/>
      <c r="ORM24" s="57"/>
      <c r="ORN24" s="57"/>
      <c r="ORO24" s="57"/>
      <c r="ORP24" s="57"/>
      <c r="ORQ24" s="57"/>
      <c r="ORR24" s="57"/>
      <c r="ORS24" s="57"/>
      <c r="ORT24" s="57"/>
      <c r="ORU24" s="57"/>
      <c r="ORV24" s="57"/>
      <c r="ORW24" s="57"/>
      <c r="ORX24" s="57"/>
      <c r="ORY24" s="57"/>
      <c r="ORZ24" s="57"/>
      <c r="OSA24" s="57"/>
      <c r="OSB24" s="57"/>
      <c r="OSC24" s="57"/>
      <c r="OSD24" s="57"/>
      <c r="OSE24" s="57"/>
      <c r="OSF24" s="57"/>
      <c r="OSG24" s="57"/>
      <c r="OSH24" s="57"/>
      <c r="OSI24" s="57"/>
      <c r="OSJ24" s="57"/>
      <c r="OSK24" s="57"/>
      <c r="OSL24" s="57"/>
      <c r="OSM24" s="57"/>
      <c r="OSN24" s="57"/>
      <c r="OSO24" s="57"/>
      <c r="OSP24" s="57"/>
      <c r="OSQ24" s="57"/>
      <c r="OSR24" s="57"/>
      <c r="OSS24" s="57"/>
      <c r="OST24" s="57"/>
      <c r="OSU24" s="57"/>
      <c r="OSV24" s="57"/>
      <c r="OSW24" s="57"/>
      <c r="OSX24" s="57"/>
      <c r="OSY24" s="57"/>
      <c r="OSZ24" s="57"/>
      <c r="OTA24" s="57"/>
      <c r="OTB24" s="57"/>
      <c r="OTC24" s="57"/>
      <c r="OTD24" s="57"/>
      <c r="OTE24" s="57"/>
      <c r="OTF24" s="57"/>
      <c r="OTG24" s="57"/>
      <c r="OTH24" s="57"/>
      <c r="OTI24" s="57"/>
      <c r="OTJ24" s="57"/>
      <c r="OTK24" s="57"/>
      <c r="OTL24" s="57"/>
      <c r="OTM24" s="57"/>
      <c r="OTN24" s="57"/>
      <c r="OTO24" s="57"/>
      <c r="OTP24" s="57"/>
      <c r="OTQ24" s="57"/>
      <c r="OTR24" s="57"/>
      <c r="OTS24" s="57"/>
      <c r="OTT24" s="57"/>
      <c r="OTU24" s="57"/>
      <c r="OTV24" s="57"/>
      <c r="OTW24" s="57"/>
      <c r="OTX24" s="57"/>
      <c r="OTY24" s="57"/>
      <c r="OTZ24" s="57"/>
      <c r="OUA24" s="57"/>
      <c r="OUB24" s="57"/>
      <c r="OUC24" s="57"/>
      <c r="OUD24" s="57"/>
      <c r="OUE24" s="57"/>
      <c r="OUF24" s="57"/>
      <c r="OUG24" s="57"/>
      <c r="OUH24" s="57"/>
      <c r="OUI24" s="57"/>
      <c r="OUJ24" s="57"/>
      <c r="OUK24" s="57"/>
      <c r="OUL24" s="57"/>
      <c r="OUM24" s="57"/>
      <c r="OUN24" s="57"/>
      <c r="OUO24" s="57"/>
      <c r="OUP24" s="57"/>
      <c r="OUQ24" s="57"/>
      <c r="OUR24" s="57"/>
      <c r="OUS24" s="57"/>
      <c r="OUT24" s="57"/>
      <c r="OUU24" s="57"/>
      <c r="OUV24" s="57"/>
      <c r="OUW24" s="57"/>
      <c r="OUX24" s="57"/>
      <c r="OUY24" s="57"/>
      <c r="OUZ24" s="57"/>
      <c r="OVA24" s="57"/>
      <c r="OVB24" s="57"/>
      <c r="OVC24" s="57"/>
      <c r="OVD24" s="57"/>
      <c r="OVE24" s="57"/>
      <c r="OVF24" s="57"/>
      <c r="OVG24" s="57"/>
      <c r="OVH24" s="57"/>
      <c r="OVI24" s="57"/>
      <c r="OVJ24" s="57"/>
      <c r="OVK24" s="57"/>
      <c r="OVL24" s="57"/>
      <c r="OVM24" s="57"/>
      <c r="OVN24" s="57"/>
      <c r="OVO24" s="57"/>
      <c r="OVP24" s="57"/>
      <c r="OVQ24" s="57"/>
      <c r="OVR24" s="57"/>
      <c r="OVS24" s="57"/>
      <c r="OVT24" s="57"/>
      <c r="OVU24" s="57"/>
      <c r="OVV24" s="57"/>
      <c r="OVW24" s="57"/>
      <c r="OVX24" s="57"/>
      <c r="OVY24" s="57"/>
      <c r="OVZ24" s="57"/>
      <c r="OWA24" s="57"/>
      <c r="OWB24" s="57"/>
      <c r="OWC24" s="57"/>
      <c r="OWD24" s="57"/>
      <c r="OWE24" s="57"/>
      <c r="OWF24" s="57"/>
      <c r="OWG24" s="57"/>
      <c r="OWH24" s="57"/>
      <c r="OWI24" s="57"/>
      <c r="OWJ24" s="57"/>
      <c r="OWK24" s="57"/>
      <c r="OWL24" s="57"/>
      <c r="OWM24" s="57"/>
      <c r="OWN24" s="57"/>
      <c r="OWO24" s="57"/>
      <c r="OWP24" s="57"/>
      <c r="OWQ24" s="57"/>
      <c r="OWR24" s="57"/>
      <c r="OWS24" s="57"/>
      <c r="OWT24" s="57"/>
      <c r="OWU24" s="57"/>
      <c r="OWV24" s="57"/>
      <c r="OWW24" s="57"/>
      <c r="OWX24" s="57"/>
      <c r="OWY24" s="57"/>
      <c r="OWZ24" s="57"/>
      <c r="OXA24" s="57"/>
      <c r="OXB24" s="57"/>
      <c r="OXC24" s="57"/>
      <c r="OXD24" s="57"/>
      <c r="OXE24" s="57"/>
      <c r="OXF24" s="57"/>
      <c r="OXG24" s="57"/>
      <c r="OXH24" s="57"/>
      <c r="OXI24" s="57"/>
      <c r="OXJ24" s="57"/>
      <c r="OXK24" s="57"/>
      <c r="OXL24" s="57"/>
      <c r="OXM24" s="57"/>
      <c r="OXN24" s="57"/>
      <c r="OXO24" s="57"/>
      <c r="OXP24" s="57"/>
      <c r="OXQ24" s="57"/>
      <c r="OXR24" s="57"/>
      <c r="OXS24" s="57"/>
      <c r="OXT24" s="57"/>
      <c r="OXU24" s="57"/>
      <c r="OXV24" s="57"/>
      <c r="OXW24" s="57"/>
      <c r="OXX24" s="57"/>
      <c r="OXY24" s="57"/>
      <c r="OXZ24" s="57"/>
      <c r="OYA24" s="57"/>
      <c r="OYB24" s="57"/>
      <c r="OYC24" s="57"/>
      <c r="OYD24" s="57"/>
      <c r="OYE24" s="57"/>
      <c r="OYF24" s="57"/>
      <c r="OYG24" s="57"/>
      <c r="OYH24" s="57"/>
      <c r="OYI24" s="57"/>
      <c r="OYJ24" s="57"/>
      <c r="OYK24" s="57"/>
      <c r="OYL24" s="57"/>
      <c r="OYM24" s="57"/>
      <c r="OYN24" s="57"/>
      <c r="OYO24" s="57"/>
      <c r="OYP24" s="57"/>
      <c r="OYQ24" s="57"/>
      <c r="OYR24" s="57"/>
      <c r="OYS24" s="57"/>
      <c r="OYT24" s="57"/>
      <c r="OYU24" s="57"/>
      <c r="OYV24" s="57"/>
      <c r="OYW24" s="57"/>
      <c r="OYX24" s="57"/>
      <c r="OYY24" s="57"/>
      <c r="OYZ24" s="57"/>
      <c r="OZA24" s="57"/>
      <c r="OZB24" s="57"/>
      <c r="OZC24" s="57"/>
      <c r="OZD24" s="57"/>
      <c r="OZE24" s="57"/>
      <c r="OZF24" s="57"/>
      <c r="OZG24" s="57"/>
      <c r="OZH24" s="57"/>
      <c r="OZI24" s="57"/>
      <c r="OZJ24" s="57"/>
      <c r="OZK24" s="57"/>
      <c r="OZL24" s="57"/>
      <c r="OZM24" s="57"/>
      <c r="OZN24" s="57"/>
      <c r="OZO24" s="57"/>
      <c r="OZP24" s="57"/>
      <c r="OZQ24" s="57"/>
      <c r="OZR24" s="57"/>
      <c r="OZS24" s="57"/>
      <c r="OZT24" s="57"/>
      <c r="OZU24" s="57"/>
      <c r="OZV24" s="57"/>
      <c r="OZW24" s="57"/>
      <c r="OZX24" s="57"/>
      <c r="OZY24" s="57"/>
      <c r="OZZ24" s="57"/>
      <c r="PAA24" s="57"/>
      <c r="PAB24" s="57"/>
      <c r="PAC24" s="57"/>
      <c r="PAD24" s="57"/>
      <c r="PAE24" s="57"/>
      <c r="PAF24" s="57"/>
      <c r="PAG24" s="57"/>
      <c r="PAH24" s="57"/>
      <c r="PAI24" s="57"/>
      <c r="PAJ24" s="57"/>
      <c r="PAK24" s="57"/>
      <c r="PAL24" s="57"/>
      <c r="PAM24" s="57"/>
      <c r="PAN24" s="57"/>
      <c r="PAO24" s="57"/>
      <c r="PAP24" s="57"/>
      <c r="PAQ24" s="57"/>
      <c r="PAR24" s="57"/>
      <c r="PAS24" s="57"/>
      <c r="PAT24" s="57"/>
      <c r="PAU24" s="57"/>
      <c r="PAV24" s="57"/>
      <c r="PAW24" s="57"/>
      <c r="PAX24" s="57"/>
      <c r="PAY24" s="57"/>
      <c r="PAZ24" s="57"/>
      <c r="PBA24" s="57"/>
      <c r="PBB24" s="57"/>
      <c r="PBC24" s="57"/>
      <c r="PBD24" s="57"/>
      <c r="PBE24" s="57"/>
      <c r="PBF24" s="57"/>
      <c r="PBG24" s="57"/>
      <c r="PBH24" s="57"/>
      <c r="PBI24" s="57"/>
      <c r="PBJ24" s="57"/>
      <c r="PBK24" s="57"/>
      <c r="PBL24" s="57"/>
      <c r="PBM24" s="57"/>
      <c r="PBN24" s="57"/>
      <c r="PBO24" s="57"/>
      <c r="PBP24" s="57"/>
      <c r="PBQ24" s="57"/>
      <c r="PBR24" s="57"/>
      <c r="PBS24" s="57"/>
      <c r="PBT24" s="57"/>
      <c r="PBU24" s="57"/>
      <c r="PBV24" s="57"/>
      <c r="PBW24" s="57"/>
      <c r="PBX24" s="57"/>
      <c r="PBY24" s="57"/>
      <c r="PBZ24" s="57"/>
      <c r="PCA24" s="57"/>
      <c r="PCB24" s="57"/>
      <c r="PCC24" s="57"/>
      <c r="PCD24" s="57"/>
      <c r="PCE24" s="57"/>
      <c r="PCF24" s="57"/>
      <c r="PCG24" s="57"/>
      <c r="PCH24" s="57"/>
      <c r="PCI24" s="57"/>
      <c r="PCJ24" s="57"/>
      <c r="PCK24" s="57"/>
      <c r="PCL24" s="57"/>
      <c r="PCM24" s="57"/>
      <c r="PCN24" s="57"/>
      <c r="PCO24" s="57"/>
      <c r="PCP24" s="57"/>
      <c r="PCQ24" s="57"/>
      <c r="PCR24" s="57"/>
      <c r="PCS24" s="57"/>
      <c r="PCT24" s="57"/>
      <c r="PCU24" s="57"/>
      <c r="PCV24" s="57"/>
      <c r="PCW24" s="57"/>
      <c r="PCX24" s="57"/>
      <c r="PCY24" s="57"/>
      <c r="PCZ24" s="57"/>
      <c r="PDA24" s="57"/>
      <c r="PDB24" s="57"/>
      <c r="PDC24" s="57"/>
      <c r="PDD24" s="57"/>
      <c r="PDE24" s="57"/>
      <c r="PDF24" s="57"/>
      <c r="PDG24" s="57"/>
      <c r="PDH24" s="57"/>
      <c r="PDI24" s="57"/>
      <c r="PDJ24" s="57"/>
      <c r="PDK24" s="57"/>
      <c r="PDL24" s="57"/>
      <c r="PDM24" s="57"/>
      <c r="PDN24" s="57"/>
      <c r="PDO24" s="57"/>
      <c r="PDP24" s="57"/>
      <c r="PDQ24" s="57"/>
      <c r="PDR24" s="57"/>
      <c r="PDS24" s="57"/>
      <c r="PDT24" s="57"/>
      <c r="PDU24" s="57"/>
      <c r="PDV24" s="57"/>
      <c r="PDW24" s="57"/>
      <c r="PDX24" s="57"/>
      <c r="PDY24" s="57"/>
      <c r="PDZ24" s="57"/>
      <c r="PEA24" s="57"/>
      <c r="PEB24" s="57"/>
      <c r="PEC24" s="57"/>
      <c r="PED24" s="57"/>
      <c r="PEE24" s="57"/>
      <c r="PEF24" s="57"/>
      <c r="PEG24" s="57"/>
      <c r="PEH24" s="57"/>
      <c r="PEI24" s="57"/>
      <c r="PEJ24" s="57"/>
      <c r="PEK24" s="57"/>
      <c r="PEL24" s="57"/>
      <c r="PEM24" s="57"/>
      <c r="PEN24" s="57"/>
      <c r="PEO24" s="57"/>
      <c r="PEP24" s="57"/>
      <c r="PEQ24" s="57"/>
      <c r="PER24" s="57"/>
      <c r="PES24" s="57"/>
      <c r="PET24" s="57"/>
      <c r="PEU24" s="57"/>
      <c r="PEV24" s="57"/>
      <c r="PEW24" s="57"/>
      <c r="PEX24" s="57"/>
      <c r="PEY24" s="57"/>
      <c r="PEZ24" s="57"/>
      <c r="PFA24" s="57"/>
      <c r="PFB24" s="57"/>
      <c r="PFC24" s="57"/>
      <c r="PFD24" s="57"/>
      <c r="PFE24" s="57"/>
      <c r="PFF24" s="57"/>
      <c r="PFG24" s="57"/>
      <c r="PFH24" s="57"/>
      <c r="PFI24" s="57"/>
      <c r="PFJ24" s="57"/>
      <c r="PFK24" s="57"/>
      <c r="PFL24" s="57"/>
      <c r="PFM24" s="57"/>
      <c r="PFN24" s="57"/>
      <c r="PFO24" s="57"/>
      <c r="PFP24" s="57"/>
      <c r="PFQ24" s="57"/>
      <c r="PFR24" s="57"/>
      <c r="PFS24" s="57"/>
      <c r="PFT24" s="57"/>
      <c r="PFU24" s="57"/>
      <c r="PFV24" s="57"/>
      <c r="PFW24" s="57"/>
      <c r="PFX24" s="57"/>
      <c r="PFY24" s="57"/>
      <c r="PFZ24" s="57"/>
      <c r="PGA24" s="57"/>
      <c r="PGB24" s="57"/>
      <c r="PGC24" s="57"/>
      <c r="PGD24" s="57"/>
      <c r="PGE24" s="57"/>
      <c r="PGF24" s="57"/>
      <c r="PGG24" s="57"/>
      <c r="PGH24" s="57"/>
      <c r="PGI24" s="57"/>
      <c r="PGJ24" s="57"/>
      <c r="PGK24" s="57"/>
      <c r="PGL24" s="57"/>
      <c r="PGM24" s="57"/>
      <c r="PGN24" s="57"/>
      <c r="PGO24" s="57"/>
      <c r="PGP24" s="57"/>
      <c r="PGQ24" s="57"/>
      <c r="PGR24" s="57"/>
      <c r="PGS24" s="57"/>
      <c r="PGT24" s="57"/>
      <c r="PGU24" s="57"/>
      <c r="PGV24" s="57"/>
      <c r="PGW24" s="57"/>
      <c r="PGX24" s="57"/>
      <c r="PGY24" s="57"/>
      <c r="PGZ24" s="57"/>
      <c r="PHA24" s="57"/>
      <c r="PHB24" s="57"/>
      <c r="PHC24" s="57"/>
      <c r="PHD24" s="57"/>
      <c r="PHE24" s="57"/>
      <c r="PHF24" s="57"/>
      <c r="PHG24" s="57"/>
      <c r="PHH24" s="57"/>
      <c r="PHI24" s="57"/>
      <c r="PHJ24" s="57"/>
      <c r="PHK24" s="57"/>
      <c r="PHL24" s="57"/>
      <c r="PHM24" s="57"/>
      <c r="PHN24" s="57"/>
      <c r="PHO24" s="57"/>
      <c r="PHP24" s="57"/>
      <c r="PHQ24" s="57"/>
      <c r="PHR24" s="57"/>
      <c r="PHS24" s="57"/>
      <c r="PHT24" s="57"/>
      <c r="PHU24" s="57"/>
      <c r="PHV24" s="57"/>
      <c r="PHW24" s="57"/>
      <c r="PHX24" s="57"/>
      <c r="PHY24" s="57"/>
      <c r="PHZ24" s="57"/>
      <c r="PIA24" s="57"/>
      <c r="PIB24" s="57"/>
      <c r="PIC24" s="57"/>
      <c r="PID24" s="57"/>
      <c r="PIE24" s="57"/>
      <c r="PIF24" s="57"/>
      <c r="PIG24" s="57"/>
      <c r="PIH24" s="57"/>
      <c r="PII24" s="57"/>
      <c r="PIJ24" s="57"/>
      <c r="PIK24" s="57"/>
      <c r="PIL24" s="57"/>
      <c r="PIM24" s="57"/>
      <c r="PIN24" s="57"/>
      <c r="PIO24" s="57"/>
      <c r="PIP24" s="57"/>
      <c r="PIQ24" s="57"/>
      <c r="PIR24" s="57"/>
      <c r="PIS24" s="57"/>
      <c r="PIT24" s="57"/>
      <c r="PIU24" s="57"/>
      <c r="PIV24" s="57"/>
      <c r="PIW24" s="57"/>
      <c r="PIX24" s="57"/>
      <c r="PIY24" s="57"/>
      <c r="PIZ24" s="57"/>
      <c r="PJA24" s="57"/>
      <c r="PJB24" s="57"/>
      <c r="PJC24" s="57"/>
      <c r="PJD24" s="57"/>
      <c r="PJE24" s="57"/>
      <c r="PJF24" s="57"/>
      <c r="PJG24" s="57"/>
      <c r="PJH24" s="57"/>
      <c r="PJI24" s="57"/>
      <c r="PJJ24" s="57"/>
      <c r="PJK24" s="57"/>
      <c r="PJL24" s="57"/>
      <c r="PJM24" s="57"/>
      <c r="PJN24" s="57"/>
      <c r="PJO24" s="57"/>
      <c r="PJP24" s="57"/>
      <c r="PJQ24" s="57"/>
      <c r="PJR24" s="57"/>
      <c r="PJS24" s="57"/>
      <c r="PJT24" s="57"/>
      <c r="PJU24" s="57"/>
      <c r="PJV24" s="57"/>
      <c r="PJW24" s="57"/>
      <c r="PJX24" s="57"/>
      <c r="PJY24" s="57"/>
      <c r="PJZ24" s="57"/>
      <c r="PKA24" s="57"/>
      <c r="PKB24" s="57"/>
      <c r="PKC24" s="57"/>
      <c r="PKD24" s="57"/>
      <c r="PKE24" s="57"/>
      <c r="PKF24" s="57"/>
      <c r="PKG24" s="57"/>
      <c r="PKH24" s="57"/>
      <c r="PKI24" s="57"/>
      <c r="PKJ24" s="57"/>
      <c r="PKK24" s="57"/>
      <c r="PKL24" s="57"/>
      <c r="PKM24" s="57"/>
      <c r="PKN24" s="57"/>
      <c r="PKO24" s="57"/>
      <c r="PKP24" s="57"/>
      <c r="PKQ24" s="57"/>
      <c r="PKR24" s="57"/>
      <c r="PKS24" s="57"/>
      <c r="PKT24" s="57"/>
      <c r="PKU24" s="57"/>
      <c r="PKV24" s="57"/>
      <c r="PKW24" s="57"/>
      <c r="PKX24" s="57"/>
      <c r="PKY24" s="57"/>
      <c r="PKZ24" s="57"/>
      <c r="PLA24" s="57"/>
      <c r="PLB24" s="57"/>
      <c r="PLC24" s="57"/>
      <c r="PLD24" s="57"/>
      <c r="PLE24" s="57"/>
      <c r="PLF24" s="57"/>
      <c r="PLG24" s="57"/>
      <c r="PLH24" s="57"/>
      <c r="PLI24" s="57"/>
      <c r="PLJ24" s="57"/>
      <c r="PLK24" s="57"/>
      <c r="PLL24" s="57"/>
      <c r="PLM24" s="57"/>
      <c r="PLN24" s="57"/>
      <c r="PLO24" s="57"/>
      <c r="PLP24" s="57"/>
      <c r="PLQ24" s="57"/>
      <c r="PLR24" s="57"/>
      <c r="PLS24" s="57"/>
      <c r="PLT24" s="57"/>
      <c r="PLU24" s="57"/>
      <c r="PLV24" s="57"/>
      <c r="PLW24" s="57"/>
      <c r="PLX24" s="57"/>
      <c r="PLY24" s="57"/>
      <c r="PLZ24" s="57"/>
      <c r="PMA24" s="57"/>
      <c r="PMB24" s="57"/>
      <c r="PMC24" s="57"/>
      <c r="PMD24" s="57"/>
      <c r="PME24" s="57"/>
      <c r="PMF24" s="57"/>
      <c r="PMG24" s="57"/>
      <c r="PMH24" s="57"/>
      <c r="PMI24" s="57"/>
      <c r="PMJ24" s="57"/>
      <c r="PMK24" s="57"/>
      <c r="PML24" s="57"/>
      <c r="PMM24" s="57"/>
      <c r="PMN24" s="57"/>
      <c r="PMO24" s="57"/>
      <c r="PMP24" s="57"/>
      <c r="PMQ24" s="57"/>
      <c r="PMR24" s="57"/>
      <c r="PMS24" s="57"/>
      <c r="PMT24" s="57"/>
      <c r="PMU24" s="57"/>
      <c r="PMV24" s="57"/>
      <c r="PMW24" s="57"/>
      <c r="PMX24" s="57"/>
      <c r="PMY24" s="57"/>
      <c r="PMZ24" s="57"/>
      <c r="PNA24" s="57"/>
      <c r="PNB24" s="57"/>
      <c r="PNC24" s="57"/>
      <c r="PND24" s="57"/>
      <c r="PNE24" s="57"/>
      <c r="PNF24" s="57"/>
      <c r="PNG24" s="57"/>
      <c r="PNH24" s="57"/>
      <c r="PNI24" s="57"/>
      <c r="PNJ24" s="57"/>
      <c r="PNK24" s="57"/>
      <c r="PNL24" s="57"/>
      <c r="PNM24" s="57"/>
      <c r="PNN24" s="57"/>
      <c r="PNO24" s="57"/>
      <c r="PNP24" s="57"/>
      <c r="PNQ24" s="57"/>
      <c r="PNR24" s="57"/>
      <c r="PNS24" s="57"/>
      <c r="PNT24" s="57"/>
      <c r="PNU24" s="57"/>
      <c r="PNV24" s="57"/>
      <c r="PNW24" s="57"/>
      <c r="PNX24" s="57"/>
      <c r="PNY24" s="57"/>
      <c r="PNZ24" s="57"/>
      <c r="POA24" s="57"/>
      <c r="POB24" s="57"/>
      <c r="POC24" s="57"/>
      <c r="POD24" s="57"/>
      <c r="POE24" s="57"/>
      <c r="POF24" s="57"/>
      <c r="POG24" s="57"/>
      <c r="POH24" s="57"/>
      <c r="POI24" s="57"/>
      <c r="POJ24" s="57"/>
      <c r="POK24" s="57"/>
      <c r="POL24" s="57"/>
      <c r="POM24" s="57"/>
      <c r="PON24" s="57"/>
      <c r="POO24" s="57"/>
      <c r="POP24" s="57"/>
      <c r="POQ24" s="57"/>
      <c r="POR24" s="57"/>
      <c r="POS24" s="57"/>
      <c r="POT24" s="57"/>
      <c r="POU24" s="57"/>
      <c r="POV24" s="57"/>
      <c r="POW24" s="57"/>
      <c r="POX24" s="57"/>
      <c r="POY24" s="57"/>
      <c r="POZ24" s="57"/>
      <c r="PPA24" s="57"/>
      <c r="PPB24" s="57"/>
      <c r="PPC24" s="57"/>
      <c r="PPD24" s="57"/>
      <c r="PPE24" s="57"/>
      <c r="PPF24" s="57"/>
      <c r="PPG24" s="57"/>
      <c r="PPH24" s="57"/>
      <c r="PPI24" s="57"/>
      <c r="PPJ24" s="57"/>
      <c r="PPK24" s="57"/>
      <c r="PPL24" s="57"/>
      <c r="PPM24" s="57"/>
      <c r="PPN24" s="57"/>
      <c r="PPO24" s="57"/>
      <c r="PPP24" s="57"/>
      <c r="PPQ24" s="57"/>
      <c r="PPR24" s="57"/>
      <c r="PPS24" s="57"/>
      <c r="PPT24" s="57"/>
      <c r="PPU24" s="57"/>
      <c r="PPV24" s="57"/>
      <c r="PPW24" s="57"/>
      <c r="PPX24" s="57"/>
      <c r="PPY24" s="57"/>
      <c r="PPZ24" s="57"/>
      <c r="PQA24" s="57"/>
      <c r="PQB24" s="57"/>
      <c r="PQC24" s="57"/>
      <c r="PQD24" s="57"/>
      <c r="PQE24" s="57"/>
      <c r="PQF24" s="57"/>
      <c r="PQG24" s="57"/>
      <c r="PQH24" s="57"/>
      <c r="PQI24" s="57"/>
      <c r="PQJ24" s="57"/>
      <c r="PQK24" s="57"/>
      <c r="PQL24" s="57"/>
      <c r="PQM24" s="57"/>
      <c r="PQN24" s="57"/>
      <c r="PQO24" s="57"/>
      <c r="PQP24" s="57"/>
      <c r="PQQ24" s="57"/>
      <c r="PQR24" s="57"/>
      <c r="PQS24" s="57"/>
      <c r="PQT24" s="57"/>
      <c r="PQU24" s="57"/>
      <c r="PQV24" s="57"/>
      <c r="PQW24" s="57"/>
      <c r="PQX24" s="57"/>
      <c r="PQY24" s="57"/>
      <c r="PQZ24" s="57"/>
      <c r="PRA24" s="57"/>
      <c r="PRB24" s="57"/>
      <c r="PRC24" s="57"/>
      <c r="PRD24" s="57"/>
      <c r="PRE24" s="57"/>
      <c r="PRF24" s="57"/>
      <c r="PRG24" s="57"/>
      <c r="PRH24" s="57"/>
      <c r="PRI24" s="57"/>
      <c r="PRJ24" s="57"/>
      <c r="PRK24" s="57"/>
      <c r="PRL24" s="57"/>
      <c r="PRM24" s="57"/>
      <c r="PRN24" s="57"/>
      <c r="PRO24" s="57"/>
      <c r="PRP24" s="57"/>
      <c r="PRQ24" s="57"/>
      <c r="PRR24" s="57"/>
      <c r="PRS24" s="57"/>
      <c r="PRT24" s="57"/>
      <c r="PRU24" s="57"/>
      <c r="PRV24" s="57"/>
      <c r="PRW24" s="57"/>
      <c r="PRX24" s="57"/>
      <c r="PRY24" s="57"/>
      <c r="PRZ24" s="57"/>
      <c r="PSA24" s="57"/>
      <c r="PSB24" s="57"/>
      <c r="PSC24" s="57"/>
      <c r="PSD24" s="57"/>
      <c r="PSE24" s="57"/>
      <c r="PSF24" s="57"/>
      <c r="PSG24" s="57"/>
      <c r="PSH24" s="57"/>
      <c r="PSI24" s="57"/>
      <c r="PSJ24" s="57"/>
      <c r="PSK24" s="57"/>
      <c r="PSL24" s="57"/>
      <c r="PSM24" s="57"/>
      <c r="PSN24" s="57"/>
      <c r="PSO24" s="57"/>
      <c r="PSP24" s="57"/>
      <c r="PSQ24" s="57"/>
      <c r="PSR24" s="57"/>
      <c r="PSS24" s="57"/>
      <c r="PST24" s="57"/>
      <c r="PSU24" s="57"/>
      <c r="PSV24" s="57"/>
      <c r="PSW24" s="57"/>
      <c r="PSX24" s="57"/>
      <c r="PSY24" s="57"/>
      <c r="PSZ24" s="57"/>
      <c r="PTA24" s="57"/>
      <c r="PTB24" s="57"/>
      <c r="PTC24" s="57"/>
      <c r="PTD24" s="57"/>
      <c r="PTE24" s="57"/>
      <c r="PTF24" s="57"/>
      <c r="PTG24" s="57"/>
      <c r="PTH24" s="57"/>
      <c r="PTI24" s="57"/>
      <c r="PTJ24" s="57"/>
      <c r="PTK24" s="57"/>
      <c r="PTL24" s="57"/>
      <c r="PTM24" s="57"/>
      <c r="PTN24" s="57"/>
      <c r="PTO24" s="57"/>
      <c r="PTP24" s="57"/>
      <c r="PTQ24" s="57"/>
      <c r="PTR24" s="57"/>
      <c r="PTS24" s="57"/>
      <c r="PTT24" s="57"/>
      <c r="PTU24" s="57"/>
      <c r="PTV24" s="57"/>
      <c r="PTW24" s="57"/>
      <c r="PTX24" s="57"/>
      <c r="PTY24" s="57"/>
      <c r="PTZ24" s="57"/>
      <c r="PUA24" s="57"/>
      <c r="PUB24" s="57"/>
      <c r="PUC24" s="57"/>
      <c r="PUD24" s="57"/>
      <c r="PUE24" s="57"/>
      <c r="PUF24" s="57"/>
      <c r="PUG24" s="57"/>
      <c r="PUH24" s="57"/>
      <c r="PUI24" s="57"/>
      <c r="PUJ24" s="57"/>
      <c r="PUK24" s="57"/>
      <c r="PUL24" s="57"/>
      <c r="PUM24" s="57"/>
      <c r="PUN24" s="57"/>
      <c r="PUO24" s="57"/>
      <c r="PUP24" s="57"/>
      <c r="PUQ24" s="57"/>
      <c r="PUR24" s="57"/>
      <c r="PUS24" s="57"/>
      <c r="PUT24" s="57"/>
      <c r="PUU24" s="57"/>
      <c r="PUV24" s="57"/>
      <c r="PUW24" s="57"/>
      <c r="PUX24" s="57"/>
      <c r="PUY24" s="57"/>
      <c r="PUZ24" s="57"/>
      <c r="PVA24" s="57"/>
      <c r="PVB24" s="57"/>
      <c r="PVC24" s="57"/>
      <c r="PVD24" s="57"/>
      <c r="PVE24" s="57"/>
      <c r="PVF24" s="57"/>
      <c r="PVG24" s="57"/>
      <c r="PVH24" s="57"/>
      <c r="PVI24" s="57"/>
      <c r="PVJ24" s="57"/>
      <c r="PVK24" s="57"/>
      <c r="PVL24" s="57"/>
      <c r="PVM24" s="57"/>
      <c r="PVN24" s="57"/>
      <c r="PVO24" s="57"/>
      <c r="PVP24" s="57"/>
      <c r="PVQ24" s="57"/>
      <c r="PVR24" s="57"/>
      <c r="PVS24" s="57"/>
      <c r="PVT24" s="57"/>
      <c r="PVU24" s="57"/>
      <c r="PVV24" s="57"/>
      <c r="PVW24" s="57"/>
      <c r="PVX24" s="57"/>
      <c r="PVY24" s="57"/>
      <c r="PVZ24" s="57"/>
      <c r="PWA24" s="57"/>
      <c r="PWB24" s="57"/>
      <c r="PWC24" s="57"/>
      <c r="PWD24" s="57"/>
      <c r="PWE24" s="57"/>
      <c r="PWF24" s="57"/>
      <c r="PWG24" s="57"/>
      <c r="PWH24" s="57"/>
      <c r="PWI24" s="57"/>
      <c r="PWJ24" s="57"/>
      <c r="PWK24" s="57"/>
      <c r="PWL24" s="57"/>
      <c r="PWM24" s="57"/>
      <c r="PWN24" s="57"/>
      <c r="PWO24" s="57"/>
      <c r="PWP24" s="57"/>
      <c r="PWQ24" s="57"/>
      <c r="PWR24" s="57"/>
      <c r="PWS24" s="57"/>
      <c r="PWT24" s="57"/>
      <c r="PWU24" s="57"/>
      <c r="PWV24" s="57"/>
      <c r="PWW24" s="57"/>
      <c r="PWX24" s="57"/>
      <c r="PWY24" s="57"/>
      <c r="PWZ24" s="57"/>
      <c r="PXA24" s="57"/>
      <c r="PXB24" s="57"/>
      <c r="PXC24" s="57"/>
      <c r="PXD24" s="57"/>
      <c r="PXE24" s="57"/>
      <c r="PXF24" s="57"/>
      <c r="PXG24" s="57"/>
      <c r="PXH24" s="57"/>
      <c r="PXI24" s="57"/>
      <c r="PXJ24" s="57"/>
      <c r="PXK24" s="57"/>
      <c r="PXL24" s="57"/>
      <c r="PXM24" s="57"/>
      <c r="PXN24" s="57"/>
      <c r="PXO24" s="57"/>
      <c r="PXP24" s="57"/>
      <c r="PXQ24" s="57"/>
      <c r="PXR24" s="57"/>
      <c r="PXS24" s="57"/>
      <c r="PXT24" s="57"/>
      <c r="PXU24" s="57"/>
      <c r="PXV24" s="57"/>
      <c r="PXW24" s="57"/>
      <c r="PXX24" s="57"/>
      <c r="PXY24" s="57"/>
      <c r="PXZ24" s="57"/>
      <c r="PYA24" s="57"/>
      <c r="PYB24" s="57"/>
      <c r="PYC24" s="57"/>
      <c r="PYD24" s="57"/>
      <c r="PYE24" s="57"/>
      <c r="PYF24" s="57"/>
      <c r="PYG24" s="57"/>
      <c r="PYH24" s="57"/>
      <c r="PYI24" s="57"/>
      <c r="PYJ24" s="57"/>
      <c r="PYK24" s="57"/>
      <c r="PYL24" s="57"/>
      <c r="PYM24" s="57"/>
      <c r="PYN24" s="57"/>
      <c r="PYO24" s="57"/>
      <c r="PYP24" s="57"/>
      <c r="PYQ24" s="57"/>
      <c r="PYR24" s="57"/>
      <c r="PYS24" s="57"/>
      <c r="PYT24" s="57"/>
      <c r="PYU24" s="57"/>
      <c r="PYV24" s="57"/>
      <c r="PYW24" s="57"/>
      <c r="PYX24" s="57"/>
      <c r="PYY24" s="57"/>
      <c r="PYZ24" s="57"/>
      <c r="PZA24" s="57"/>
      <c r="PZB24" s="57"/>
      <c r="PZC24" s="57"/>
      <c r="PZD24" s="57"/>
      <c r="PZE24" s="57"/>
      <c r="PZF24" s="57"/>
      <c r="PZG24" s="57"/>
      <c r="PZH24" s="57"/>
      <c r="PZI24" s="57"/>
      <c r="PZJ24" s="57"/>
      <c r="PZK24" s="57"/>
      <c r="PZL24" s="57"/>
      <c r="PZM24" s="57"/>
      <c r="PZN24" s="57"/>
      <c r="PZO24" s="57"/>
      <c r="PZP24" s="57"/>
      <c r="PZQ24" s="57"/>
      <c r="PZR24" s="57"/>
      <c r="PZS24" s="57"/>
      <c r="PZT24" s="57"/>
      <c r="PZU24" s="57"/>
      <c r="PZV24" s="57"/>
      <c r="PZW24" s="57"/>
      <c r="PZX24" s="57"/>
      <c r="PZY24" s="57"/>
      <c r="PZZ24" s="57"/>
      <c r="QAA24" s="57"/>
      <c r="QAB24" s="57"/>
      <c r="QAC24" s="57"/>
      <c r="QAD24" s="57"/>
      <c r="QAE24" s="57"/>
      <c r="QAF24" s="57"/>
      <c r="QAG24" s="57"/>
      <c r="QAH24" s="57"/>
      <c r="QAI24" s="57"/>
      <c r="QAJ24" s="57"/>
      <c r="QAK24" s="57"/>
      <c r="QAL24" s="57"/>
      <c r="QAM24" s="57"/>
      <c r="QAN24" s="57"/>
      <c r="QAO24" s="57"/>
      <c r="QAP24" s="57"/>
      <c r="QAQ24" s="57"/>
      <c r="QAR24" s="57"/>
      <c r="QAS24" s="57"/>
      <c r="QAT24" s="57"/>
      <c r="QAU24" s="57"/>
      <c r="QAV24" s="57"/>
      <c r="QAW24" s="57"/>
      <c r="QAX24" s="57"/>
      <c r="QAY24" s="57"/>
      <c r="QAZ24" s="57"/>
      <c r="QBA24" s="57"/>
      <c r="QBB24" s="57"/>
      <c r="QBC24" s="57"/>
      <c r="QBD24" s="57"/>
      <c r="QBE24" s="57"/>
      <c r="QBF24" s="57"/>
      <c r="QBG24" s="57"/>
      <c r="QBH24" s="57"/>
      <c r="QBI24" s="57"/>
      <c r="QBJ24" s="57"/>
      <c r="QBK24" s="57"/>
      <c r="QBL24" s="57"/>
      <c r="QBM24" s="57"/>
      <c r="QBN24" s="57"/>
      <c r="QBO24" s="57"/>
      <c r="QBP24" s="57"/>
      <c r="QBQ24" s="57"/>
      <c r="QBR24" s="57"/>
      <c r="QBS24" s="57"/>
      <c r="QBT24" s="57"/>
      <c r="QBU24" s="57"/>
      <c r="QBV24" s="57"/>
      <c r="QBW24" s="57"/>
      <c r="QBX24" s="57"/>
      <c r="QBY24" s="57"/>
      <c r="QBZ24" s="57"/>
      <c r="QCA24" s="57"/>
      <c r="QCB24" s="57"/>
      <c r="QCC24" s="57"/>
      <c r="QCD24" s="57"/>
      <c r="QCE24" s="57"/>
      <c r="QCF24" s="57"/>
      <c r="QCG24" s="57"/>
      <c r="QCH24" s="57"/>
      <c r="QCI24" s="57"/>
      <c r="QCJ24" s="57"/>
      <c r="QCK24" s="57"/>
      <c r="QCL24" s="57"/>
      <c r="QCM24" s="57"/>
      <c r="QCN24" s="57"/>
      <c r="QCO24" s="57"/>
      <c r="QCP24" s="57"/>
      <c r="QCQ24" s="57"/>
      <c r="QCR24" s="57"/>
      <c r="QCS24" s="57"/>
      <c r="QCT24" s="57"/>
      <c r="QCU24" s="57"/>
      <c r="QCV24" s="57"/>
      <c r="QCW24" s="57"/>
      <c r="QCX24" s="57"/>
      <c r="QCY24" s="57"/>
      <c r="QCZ24" s="57"/>
      <c r="QDA24" s="57"/>
      <c r="QDB24" s="57"/>
      <c r="QDC24" s="57"/>
      <c r="QDD24" s="57"/>
      <c r="QDE24" s="57"/>
      <c r="QDF24" s="57"/>
      <c r="QDG24" s="57"/>
      <c r="QDH24" s="57"/>
      <c r="QDI24" s="57"/>
      <c r="QDJ24" s="57"/>
      <c r="QDK24" s="57"/>
      <c r="QDL24" s="57"/>
      <c r="QDM24" s="57"/>
      <c r="QDN24" s="57"/>
      <c r="QDO24" s="57"/>
      <c r="QDP24" s="57"/>
      <c r="QDQ24" s="57"/>
      <c r="QDR24" s="57"/>
      <c r="QDS24" s="57"/>
      <c r="QDT24" s="57"/>
      <c r="QDU24" s="57"/>
      <c r="QDV24" s="57"/>
      <c r="QDW24" s="57"/>
      <c r="QDX24" s="57"/>
      <c r="QDY24" s="57"/>
      <c r="QDZ24" s="57"/>
      <c r="QEA24" s="57"/>
      <c r="QEB24" s="57"/>
      <c r="QEC24" s="57"/>
      <c r="QED24" s="57"/>
      <c r="QEE24" s="57"/>
      <c r="QEF24" s="57"/>
      <c r="QEG24" s="57"/>
      <c r="QEH24" s="57"/>
      <c r="QEI24" s="57"/>
      <c r="QEJ24" s="57"/>
      <c r="QEK24" s="57"/>
      <c r="QEL24" s="57"/>
      <c r="QEM24" s="57"/>
      <c r="QEN24" s="57"/>
      <c r="QEO24" s="57"/>
      <c r="QEP24" s="57"/>
      <c r="QEQ24" s="57"/>
      <c r="QER24" s="57"/>
      <c r="QES24" s="57"/>
      <c r="QET24" s="57"/>
      <c r="QEU24" s="57"/>
      <c r="QEV24" s="57"/>
      <c r="QEW24" s="57"/>
      <c r="QEX24" s="57"/>
      <c r="QEY24" s="57"/>
      <c r="QEZ24" s="57"/>
      <c r="QFA24" s="57"/>
      <c r="QFB24" s="57"/>
      <c r="QFC24" s="57"/>
      <c r="QFD24" s="57"/>
      <c r="QFE24" s="57"/>
      <c r="QFF24" s="57"/>
      <c r="QFG24" s="57"/>
      <c r="QFH24" s="57"/>
      <c r="QFI24" s="57"/>
      <c r="QFJ24" s="57"/>
      <c r="QFK24" s="57"/>
      <c r="QFL24" s="57"/>
      <c r="QFM24" s="57"/>
      <c r="QFN24" s="57"/>
      <c r="QFO24" s="57"/>
      <c r="QFP24" s="57"/>
      <c r="QFQ24" s="57"/>
      <c r="QFR24" s="57"/>
      <c r="QFS24" s="57"/>
      <c r="QFT24" s="57"/>
      <c r="QFU24" s="57"/>
      <c r="QFV24" s="57"/>
      <c r="QFW24" s="57"/>
      <c r="QFX24" s="57"/>
      <c r="QFY24" s="57"/>
      <c r="QFZ24" s="57"/>
      <c r="QGA24" s="57"/>
      <c r="QGB24" s="57"/>
      <c r="QGC24" s="57"/>
      <c r="QGD24" s="57"/>
      <c r="QGE24" s="57"/>
      <c r="QGF24" s="57"/>
      <c r="QGG24" s="57"/>
      <c r="QGH24" s="57"/>
      <c r="QGI24" s="57"/>
      <c r="QGJ24" s="57"/>
      <c r="QGK24" s="57"/>
      <c r="QGL24" s="57"/>
      <c r="QGM24" s="57"/>
      <c r="QGN24" s="57"/>
      <c r="QGO24" s="57"/>
      <c r="QGP24" s="57"/>
      <c r="QGQ24" s="57"/>
      <c r="QGR24" s="57"/>
      <c r="QGS24" s="57"/>
      <c r="QGT24" s="57"/>
      <c r="QGU24" s="57"/>
      <c r="QGV24" s="57"/>
      <c r="QGW24" s="57"/>
      <c r="QGX24" s="57"/>
      <c r="QGY24" s="57"/>
      <c r="QGZ24" s="57"/>
      <c r="QHA24" s="57"/>
      <c r="QHB24" s="57"/>
      <c r="QHC24" s="57"/>
      <c r="QHD24" s="57"/>
      <c r="QHE24" s="57"/>
      <c r="QHF24" s="57"/>
      <c r="QHG24" s="57"/>
      <c r="QHH24" s="57"/>
      <c r="QHI24" s="57"/>
      <c r="QHJ24" s="57"/>
      <c r="QHK24" s="57"/>
      <c r="QHL24" s="57"/>
      <c r="QHM24" s="57"/>
      <c r="QHN24" s="57"/>
      <c r="QHO24" s="57"/>
      <c r="QHP24" s="57"/>
      <c r="QHQ24" s="57"/>
      <c r="QHR24" s="57"/>
      <c r="QHS24" s="57"/>
      <c r="QHT24" s="57"/>
      <c r="QHU24" s="57"/>
      <c r="QHV24" s="57"/>
      <c r="QHW24" s="57"/>
      <c r="QHX24" s="57"/>
      <c r="QHY24" s="57"/>
      <c r="QHZ24" s="57"/>
      <c r="QIA24" s="57"/>
      <c r="QIB24" s="57"/>
      <c r="QIC24" s="57"/>
      <c r="QID24" s="57"/>
      <c r="QIE24" s="57"/>
      <c r="QIF24" s="57"/>
      <c r="QIG24" s="57"/>
      <c r="QIH24" s="57"/>
      <c r="QII24" s="57"/>
      <c r="QIJ24" s="57"/>
      <c r="QIK24" s="57"/>
      <c r="QIL24" s="57"/>
      <c r="QIM24" s="57"/>
      <c r="QIN24" s="57"/>
      <c r="QIO24" s="57"/>
      <c r="QIP24" s="57"/>
      <c r="QIQ24" s="57"/>
      <c r="QIR24" s="57"/>
      <c r="QIS24" s="57"/>
      <c r="QIT24" s="57"/>
      <c r="QIU24" s="57"/>
      <c r="QIV24" s="57"/>
      <c r="QIW24" s="57"/>
      <c r="QIX24" s="57"/>
      <c r="QIY24" s="57"/>
      <c r="QIZ24" s="57"/>
      <c r="QJA24" s="57"/>
      <c r="QJB24" s="57"/>
      <c r="QJC24" s="57"/>
      <c r="QJD24" s="57"/>
      <c r="QJE24" s="57"/>
      <c r="QJF24" s="57"/>
      <c r="QJG24" s="57"/>
      <c r="QJH24" s="57"/>
      <c r="QJI24" s="57"/>
      <c r="QJJ24" s="57"/>
      <c r="QJK24" s="57"/>
      <c r="QJL24" s="57"/>
      <c r="QJM24" s="57"/>
      <c r="QJN24" s="57"/>
      <c r="QJO24" s="57"/>
      <c r="QJP24" s="57"/>
      <c r="QJQ24" s="57"/>
      <c r="QJR24" s="57"/>
      <c r="QJS24" s="57"/>
      <c r="QJT24" s="57"/>
      <c r="QJU24" s="57"/>
      <c r="QJV24" s="57"/>
      <c r="QJW24" s="57"/>
      <c r="QJX24" s="57"/>
      <c r="QJY24" s="57"/>
      <c r="QJZ24" s="57"/>
      <c r="QKA24" s="57"/>
      <c r="QKB24" s="57"/>
      <c r="QKC24" s="57"/>
      <c r="QKD24" s="57"/>
      <c r="QKE24" s="57"/>
      <c r="QKF24" s="57"/>
      <c r="QKG24" s="57"/>
      <c r="QKH24" s="57"/>
      <c r="QKI24" s="57"/>
      <c r="QKJ24" s="57"/>
      <c r="QKK24" s="57"/>
      <c r="QKL24" s="57"/>
      <c r="QKM24" s="57"/>
      <c r="QKN24" s="57"/>
      <c r="QKO24" s="57"/>
      <c r="QKP24" s="57"/>
      <c r="QKQ24" s="57"/>
      <c r="QKR24" s="57"/>
      <c r="QKS24" s="57"/>
      <c r="QKT24" s="57"/>
      <c r="QKU24" s="57"/>
      <c r="QKV24" s="57"/>
      <c r="QKW24" s="57"/>
      <c r="QKX24" s="57"/>
      <c r="QKY24" s="57"/>
      <c r="QKZ24" s="57"/>
      <c r="QLA24" s="57"/>
      <c r="QLB24" s="57"/>
      <c r="QLC24" s="57"/>
      <c r="QLD24" s="57"/>
      <c r="QLE24" s="57"/>
      <c r="QLF24" s="57"/>
      <c r="QLG24" s="57"/>
      <c r="QLH24" s="57"/>
      <c r="QLI24" s="57"/>
      <c r="QLJ24" s="57"/>
      <c r="QLK24" s="57"/>
      <c r="QLL24" s="57"/>
      <c r="QLM24" s="57"/>
      <c r="QLN24" s="57"/>
      <c r="QLO24" s="57"/>
      <c r="QLP24" s="57"/>
      <c r="QLQ24" s="57"/>
      <c r="QLR24" s="57"/>
      <c r="QLS24" s="57"/>
      <c r="QLT24" s="57"/>
      <c r="QLU24" s="57"/>
      <c r="QLV24" s="57"/>
      <c r="QLW24" s="57"/>
      <c r="QLX24" s="57"/>
      <c r="QLY24" s="57"/>
      <c r="QLZ24" s="57"/>
      <c r="QMA24" s="57"/>
      <c r="QMB24" s="57"/>
      <c r="QMC24" s="57"/>
      <c r="QMD24" s="57"/>
      <c r="QME24" s="57"/>
      <c r="QMF24" s="57"/>
      <c r="QMG24" s="57"/>
      <c r="QMH24" s="57"/>
      <c r="QMI24" s="57"/>
      <c r="QMJ24" s="57"/>
      <c r="QMK24" s="57"/>
      <c r="QML24" s="57"/>
      <c r="QMM24" s="57"/>
      <c r="QMN24" s="57"/>
      <c r="QMO24" s="57"/>
      <c r="QMP24" s="57"/>
      <c r="QMQ24" s="57"/>
      <c r="QMR24" s="57"/>
      <c r="QMS24" s="57"/>
      <c r="QMT24" s="57"/>
      <c r="QMU24" s="57"/>
      <c r="QMV24" s="57"/>
      <c r="QMW24" s="57"/>
      <c r="QMX24" s="57"/>
      <c r="QMY24" s="57"/>
      <c r="QMZ24" s="57"/>
      <c r="QNA24" s="57"/>
      <c r="QNB24" s="57"/>
      <c r="QNC24" s="57"/>
      <c r="QND24" s="57"/>
      <c r="QNE24" s="57"/>
      <c r="QNF24" s="57"/>
      <c r="QNG24" s="57"/>
      <c r="QNH24" s="57"/>
      <c r="QNI24" s="57"/>
      <c r="QNJ24" s="57"/>
      <c r="QNK24" s="57"/>
      <c r="QNL24" s="57"/>
      <c r="QNM24" s="57"/>
      <c r="QNN24" s="57"/>
      <c r="QNO24" s="57"/>
      <c r="QNP24" s="57"/>
      <c r="QNQ24" s="57"/>
      <c r="QNR24" s="57"/>
      <c r="QNS24" s="57"/>
      <c r="QNT24" s="57"/>
      <c r="QNU24" s="57"/>
      <c r="QNV24" s="57"/>
      <c r="QNW24" s="57"/>
      <c r="QNX24" s="57"/>
      <c r="QNY24" s="57"/>
      <c r="QNZ24" s="57"/>
      <c r="QOA24" s="57"/>
      <c r="QOB24" s="57"/>
      <c r="QOC24" s="57"/>
      <c r="QOD24" s="57"/>
      <c r="QOE24" s="57"/>
      <c r="QOF24" s="57"/>
      <c r="QOG24" s="57"/>
      <c r="QOH24" s="57"/>
      <c r="QOI24" s="57"/>
      <c r="QOJ24" s="57"/>
      <c r="QOK24" s="57"/>
      <c r="QOL24" s="57"/>
      <c r="QOM24" s="57"/>
      <c r="QON24" s="57"/>
      <c r="QOO24" s="57"/>
      <c r="QOP24" s="57"/>
      <c r="QOQ24" s="57"/>
      <c r="QOR24" s="57"/>
      <c r="QOS24" s="57"/>
      <c r="QOT24" s="57"/>
      <c r="QOU24" s="57"/>
      <c r="QOV24" s="57"/>
      <c r="QOW24" s="57"/>
      <c r="QOX24" s="57"/>
      <c r="QOY24" s="57"/>
      <c r="QOZ24" s="57"/>
      <c r="QPA24" s="57"/>
      <c r="QPB24" s="57"/>
      <c r="QPC24" s="57"/>
      <c r="QPD24" s="57"/>
      <c r="QPE24" s="57"/>
      <c r="QPF24" s="57"/>
      <c r="QPG24" s="57"/>
      <c r="QPH24" s="57"/>
      <c r="QPI24" s="57"/>
      <c r="QPJ24" s="57"/>
      <c r="QPK24" s="57"/>
      <c r="QPL24" s="57"/>
      <c r="QPM24" s="57"/>
      <c r="QPN24" s="57"/>
      <c r="QPO24" s="57"/>
      <c r="QPP24" s="57"/>
      <c r="QPQ24" s="57"/>
      <c r="QPR24" s="57"/>
      <c r="QPS24" s="57"/>
      <c r="QPT24" s="57"/>
      <c r="QPU24" s="57"/>
      <c r="QPV24" s="57"/>
      <c r="QPW24" s="57"/>
      <c r="QPX24" s="57"/>
      <c r="QPY24" s="57"/>
      <c r="QPZ24" s="57"/>
      <c r="QQA24" s="57"/>
      <c r="QQB24" s="57"/>
      <c r="QQC24" s="57"/>
      <c r="QQD24" s="57"/>
      <c r="QQE24" s="57"/>
      <c r="QQF24" s="57"/>
      <c r="QQG24" s="57"/>
      <c r="QQH24" s="57"/>
      <c r="QQI24" s="57"/>
      <c r="QQJ24" s="57"/>
      <c r="QQK24" s="57"/>
      <c r="QQL24" s="57"/>
      <c r="QQM24" s="57"/>
      <c r="QQN24" s="57"/>
      <c r="QQO24" s="57"/>
      <c r="QQP24" s="57"/>
      <c r="QQQ24" s="57"/>
      <c r="QQR24" s="57"/>
      <c r="QQS24" s="57"/>
      <c r="QQT24" s="57"/>
      <c r="QQU24" s="57"/>
      <c r="QQV24" s="57"/>
      <c r="QQW24" s="57"/>
      <c r="QQX24" s="57"/>
      <c r="QQY24" s="57"/>
      <c r="QQZ24" s="57"/>
      <c r="QRA24" s="57"/>
      <c r="QRB24" s="57"/>
      <c r="QRC24" s="57"/>
      <c r="QRD24" s="57"/>
      <c r="QRE24" s="57"/>
      <c r="QRF24" s="57"/>
      <c r="QRG24" s="57"/>
      <c r="QRH24" s="57"/>
      <c r="QRI24" s="57"/>
      <c r="QRJ24" s="57"/>
      <c r="QRK24" s="57"/>
      <c r="QRL24" s="57"/>
      <c r="QRM24" s="57"/>
      <c r="QRN24" s="57"/>
      <c r="QRO24" s="57"/>
      <c r="QRP24" s="57"/>
      <c r="QRQ24" s="57"/>
      <c r="QRR24" s="57"/>
      <c r="QRS24" s="57"/>
      <c r="QRT24" s="57"/>
      <c r="QRU24" s="57"/>
      <c r="QRV24" s="57"/>
      <c r="QRW24" s="57"/>
      <c r="QRX24" s="57"/>
      <c r="QRY24" s="57"/>
      <c r="QRZ24" s="57"/>
      <c r="QSA24" s="57"/>
      <c r="QSB24" s="57"/>
      <c r="QSC24" s="57"/>
      <c r="QSD24" s="57"/>
      <c r="QSE24" s="57"/>
      <c r="QSF24" s="57"/>
      <c r="QSG24" s="57"/>
      <c r="QSH24" s="57"/>
      <c r="QSI24" s="57"/>
      <c r="QSJ24" s="57"/>
      <c r="QSK24" s="57"/>
      <c r="QSL24" s="57"/>
      <c r="QSM24" s="57"/>
      <c r="QSN24" s="57"/>
      <c r="QSO24" s="57"/>
      <c r="QSP24" s="57"/>
      <c r="QSQ24" s="57"/>
      <c r="QSR24" s="57"/>
      <c r="QSS24" s="57"/>
      <c r="QST24" s="57"/>
      <c r="QSU24" s="57"/>
      <c r="QSV24" s="57"/>
      <c r="QSW24" s="57"/>
      <c r="QSX24" s="57"/>
      <c r="QSY24" s="57"/>
      <c r="QSZ24" s="57"/>
      <c r="QTA24" s="57"/>
      <c r="QTB24" s="57"/>
      <c r="QTC24" s="57"/>
      <c r="QTD24" s="57"/>
      <c r="QTE24" s="57"/>
      <c r="QTF24" s="57"/>
      <c r="QTG24" s="57"/>
      <c r="QTH24" s="57"/>
      <c r="QTI24" s="57"/>
      <c r="QTJ24" s="57"/>
      <c r="QTK24" s="57"/>
      <c r="QTL24" s="57"/>
      <c r="QTM24" s="57"/>
      <c r="QTN24" s="57"/>
      <c r="QTO24" s="57"/>
      <c r="QTP24" s="57"/>
      <c r="QTQ24" s="57"/>
      <c r="QTR24" s="57"/>
      <c r="QTS24" s="57"/>
      <c r="QTT24" s="57"/>
      <c r="QTU24" s="57"/>
      <c r="QTV24" s="57"/>
      <c r="QTW24" s="57"/>
      <c r="QTX24" s="57"/>
      <c r="QTY24" s="57"/>
      <c r="QTZ24" s="57"/>
      <c r="QUA24" s="57"/>
      <c r="QUB24" s="57"/>
      <c r="QUC24" s="57"/>
      <c r="QUD24" s="57"/>
      <c r="QUE24" s="57"/>
      <c r="QUF24" s="57"/>
      <c r="QUG24" s="57"/>
      <c r="QUH24" s="57"/>
      <c r="QUI24" s="57"/>
      <c r="QUJ24" s="57"/>
      <c r="QUK24" s="57"/>
      <c r="QUL24" s="57"/>
      <c r="QUM24" s="57"/>
      <c r="QUN24" s="57"/>
      <c r="QUO24" s="57"/>
      <c r="QUP24" s="57"/>
      <c r="QUQ24" s="57"/>
      <c r="QUR24" s="57"/>
      <c r="QUS24" s="57"/>
      <c r="QUT24" s="57"/>
      <c r="QUU24" s="57"/>
      <c r="QUV24" s="57"/>
      <c r="QUW24" s="57"/>
      <c r="QUX24" s="57"/>
      <c r="QUY24" s="57"/>
      <c r="QUZ24" s="57"/>
      <c r="QVA24" s="57"/>
      <c r="QVB24" s="57"/>
      <c r="QVC24" s="57"/>
      <c r="QVD24" s="57"/>
      <c r="QVE24" s="57"/>
      <c r="QVF24" s="57"/>
      <c r="QVG24" s="57"/>
      <c r="QVH24" s="57"/>
      <c r="QVI24" s="57"/>
      <c r="QVJ24" s="57"/>
      <c r="QVK24" s="57"/>
      <c r="QVL24" s="57"/>
      <c r="QVM24" s="57"/>
      <c r="QVN24" s="57"/>
      <c r="QVO24" s="57"/>
      <c r="QVP24" s="57"/>
      <c r="QVQ24" s="57"/>
      <c r="QVR24" s="57"/>
      <c r="QVS24" s="57"/>
      <c r="QVT24" s="57"/>
      <c r="QVU24" s="57"/>
      <c r="QVV24" s="57"/>
      <c r="QVW24" s="57"/>
      <c r="QVX24" s="57"/>
      <c r="QVY24" s="57"/>
      <c r="QVZ24" s="57"/>
      <c r="QWA24" s="57"/>
      <c r="QWB24" s="57"/>
      <c r="QWC24" s="57"/>
      <c r="QWD24" s="57"/>
      <c r="QWE24" s="57"/>
      <c r="QWF24" s="57"/>
      <c r="QWG24" s="57"/>
      <c r="QWH24" s="57"/>
      <c r="QWI24" s="57"/>
      <c r="QWJ24" s="57"/>
      <c r="QWK24" s="57"/>
      <c r="QWL24" s="57"/>
      <c r="QWM24" s="57"/>
      <c r="QWN24" s="57"/>
      <c r="QWO24" s="57"/>
      <c r="QWP24" s="57"/>
      <c r="QWQ24" s="57"/>
      <c r="QWR24" s="57"/>
      <c r="QWS24" s="57"/>
      <c r="QWT24" s="57"/>
      <c r="QWU24" s="57"/>
      <c r="QWV24" s="57"/>
      <c r="QWW24" s="57"/>
      <c r="QWX24" s="57"/>
      <c r="QWY24" s="57"/>
      <c r="QWZ24" s="57"/>
      <c r="QXA24" s="57"/>
      <c r="QXB24" s="57"/>
      <c r="QXC24" s="57"/>
      <c r="QXD24" s="57"/>
      <c r="QXE24" s="57"/>
      <c r="QXF24" s="57"/>
      <c r="QXG24" s="57"/>
      <c r="QXH24" s="57"/>
      <c r="QXI24" s="57"/>
      <c r="QXJ24" s="57"/>
      <c r="QXK24" s="57"/>
      <c r="QXL24" s="57"/>
      <c r="QXM24" s="57"/>
      <c r="QXN24" s="57"/>
      <c r="QXO24" s="57"/>
      <c r="QXP24" s="57"/>
      <c r="QXQ24" s="57"/>
      <c r="QXR24" s="57"/>
      <c r="QXS24" s="57"/>
      <c r="QXT24" s="57"/>
      <c r="QXU24" s="57"/>
      <c r="QXV24" s="57"/>
      <c r="QXW24" s="57"/>
      <c r="QXX24" s="57"/>
      <c r="QXY24" s="57"/>
      <c r="QXZ24" s="57"/>
      <c r="QYA24" s="57"/>
      <c r="QYB24" s="57"/>
      <c r="QYC24" s="57"/>
      <c r="QYD24" s="57"/>
      <c r="QYE24" s="57"/>
      <c r="QYF24" s="57"/>
      <c r="QYG24" s="57"/>
      <c r="QYH24" s="57"/>
      <c r="QYI24" s="57"/>
      <c r="QYJ24" s="57"/>
      <c r="QYK24" s="57"/>
      <c r="QYL24" s="57"/>
      <c r="QYM24" s="57"/>
      <c r="QYN24" s="57"/>
      <c r="QYO24" s="57"/>
      <c r="QYP24" s="57"/>
      <c r="QYQ24" s="57"/>
      <c r="QYR24" s="57"/>
      <c r="QYS24" s="57"/>
      <c r="QYT24" s="57"/>
      <c r="QYU24" s="57"/>
      <c r="QYV24" s="57"/>
      <c r="QYW24" s="57"/>
      <c r="QYX24" s="57"/>
      <c r="QYY24" s="57"/>
      <c r="QYZ24" s="57"/>
      <c r="QZA24" s="57"/>
      <c r="QZB24" s="57"/>
      <c r="QZC24" s="57"/>
      <c r="QZD24" s="57"/>
      <c r="QZE24" s="57"/>
      <c r="QZF24" s="57"/>
      <c r="QZG24" s="57"/>
      <c r="QZH24" s="57"/>
      <c r="QZI24" s="57"/>
      <c r="QZJ24" s="57"/>
      <c r="QZK24" s="57"/>
      <c r="QZL24" s="57"/>
      <c r="QZM24" s="57"/>
      <c r="QZN24" s="57"/>
      <c r="QZO24" s="57"/>
      <c r="QZP24" s="57"/>
      <c r="QZQ24" s="57"/>
      <c r="QZR24" s="57"/>
      <c r="QZS24" s="57"/>
      <c r="QZT24" s="57"/>
      <c r="QZU24" s="57"/>
      <c r="QZV24" s="57"/>
      <c r="QZW24" s="57"/>
      <c r="QZX24" s="57"/>
      <c r="QZY24" s="57"/>
      <c r="QZZ24" s="57"/>
      <c r="RAA24" s="57"/>
      <c r="RAB24" s="57"/>
      <c r="RAC24" s="57"/>
      <c r="RAD24" s="57"/>
      <c r="RAE24" s="57"/>
      <c r="RAF24" s="57"/>
      <c r="RAG24" s="57"/>
      <c r="RAH24" s="57"/>
      <c r="RAI24" s="57"/>
      <c r="RAJ24" s="57"/>
      <c r="RAK24" s="57"/>
      <c r="RAL24" s="57"/>
      <c r="RAM24" s="57"/>
      <c r="RAN24" s="57"/>
      <c r="RAO24" s="57"/>
      <c r="RAP24" s="57"/>
      <c r="RAQ24" s="57"/>
      <c r="RAR24" s="57"/>
      <c r="RAS24" s="57"/>
      <c r="RAT24" s="57"/>
      <c r="RAU24" s="57"/>
      <c r="RAV24" s="57"/>
      <c r="RAW24" s="57"/>
      <c r="RAX24" s="57"/>
      <c r="RAY24" s="57"/>
      <c r="RAZ24" s="57"/>
      <c r="RBA24" s="57"/>
      <c r="RBB24" s="57"/>
      <c r="RBC24" s="57"/>
      <c r="RBD24" s="57"/>
      <c r="RBE24" s="57"/>
      <c r="RBF24" s="57"/>
      <c r="RBG24" s="57"/>
      <c r="RBH24" s="57"/>
      <c r="RBI24" s="57"/>
      <c r="RBJ24" s="57"/>
      <c r="RBK24" s="57"/>
      <c r="RBL24" s="57"/>
      <c r="RBM24" s="57"/>
      <c r="RBN24" s="57"/>
      <c r="RBO24" s="57"/>
      <c r="RBP24" s="57"/>
      <c r="RBQ24" s="57"/>
      <c r="RBR24" s="57"/>
      <c r="RBS24" s="57"/>
      <c r="RBT24" s="57"/>
      <c r="RBU24" s="57"/>
      <c r="RBV24" s="57"/>
      <c r="RBW24" s="57"/>
      <c r="RBX24" s="57"/>
      <c r="RBY24" s="57"/>
      <c r="RBZ24" s="57"/>
      <c r="RCA24" s="57"/>
      <c r="RCB24" s="57"/>
      <c r="RCC24" s="57"/>
      <c r="RCD24" s="57"/>
      <c r="RCE24" s="57"/>
      <c r="RCF24" s="57"/>
      <c r="RCG24" s="57"/>
      <c r="RCH24" s="57"/>
      <c r="RCI24" s="57"/>
      <c r="RCJ24" s="57"/>
      <c r="RCK24" s="57"/>
      <c r="RCL24" s="57"/>
      <c r="RCM24" s="57"/>
      <c r="RCN24" s="57"/>
      <c r="RCO24" s="57"/>
      <c r="RCP24" s="57"/>
      <c r="RCQ24" s="57"/>
      <c r="RCR24" s="57"/>
      <c r="RCS24" s="57"/>
      <c r="RCT24" s="57"/>
      <c r="RCU24" s="57"/>
      <c r="RCV24" s="57"/>
      <c r="RCW24" s="57"/>
      <c r="RCX24" s="57"/>
      <c r="RCY24" s="57"/>
      <c r="RCZ24" s="57"/>
      <c r="RDA24" s="57"/>
      <c r="RDB24" s="57"/>
      <c r="RDC24" s="57"/>
      <c r="RDD24" s="57"/>
      <c r="RDE24" s="57"/>
      <c r="RDF24" s="57"/>
      <c r="RDG24" s="57"/>
      <c r="RDH24" s="57"/>
      <c r="RDI24" s="57"/>
      <c r="RDJ24" s="57"/>
      <c r="RDK24" s="57"/>
      <c r="RDL24" s="57"/>
      <c r="RDM24" s="57"/>
      <c r="RDN24" s="57"/>
      <c r="RDO24" s="57"/>
      <c r="RDP24" s="57"/>
      <c r="RDQ24" s="57"/>
      <c r="RDR24" s="57"/>
      <c r="RDS24" s="57"/>
      <c r="RDT24" s="57"/>
      <c r="RDU24" s="57"/>
      <c r="RDV24" s="57"/>
      <c r="RDW24" s="57"/>
      <c r="RDX24" s="57"/>
      <c r="RDY24" s="57"/>
      <c r="RDZ24" s="57"/>
      <c r="REA24" s="57"/>
      <c r="REB24" s="57"/>
      <c r="REC24" s="57"/>
      <c r="RED24" s="57"/>
      <c r="REE24" s="57"/>
      <c r="REF24" s="57"/>
      <c r="REG24" s="57"/>
      <c r="REH24" s="57"/>
      <c r="REI24" s="57"/>
      <c r="REJ24" s="57"/>
      <c r="REK24" s="57"/>
      <c r="REL24" s="57"/>
      <c r="REM24" s="57"/>
      <c r="REN24" s="57"/>
      <c r="REO24" s="57"/>
      <c r="REP24" s="57"/>
      <c r="REQ24" s="57"/>
      <c r="RER24" s="57"/>
      <c r="RES24" s="57"/>
      <c r="RET24" s="57"/>
      <c r="REU24" s="57"/>
      <c r="REV24" s="57"/>
      <c r="REW24" s="57"/>
      <c r="REX24" s="57"/>
      <c r="REY24" s="57"/>
      <c r="REZ24" s="57"/>
      <c r="RFA24" s="57"/>
      <c r="RFB24" s="57"/>
      <c r="RFC24" s="57"/>
      <c r="RFD24" s="57"/>
      <c r="RFE24" s="57"/>
      <c r="RFF24" s="57"/>
      <c r="RFG24" s="57"/>
      <c r="RFH24" s="57"/>
      <c r="RFI24" s="57"/>
      <c r="RFJ24" s="57"/>
      <c r="RFK24" s="57"/>
      <c r="RFL24" s="57"/>
      <c r="RFM24" s="57"/>
      <c r="RFN24" s="57"/>
      <c r="RFO24" s="57"/>
      <c r="RFP24" s="57"/>
      <c r="RFQ24" s="57"/>
      <c r="RFR24" s="57"/>
      <c r="RFS24" s="57"/>
      <c r="RFT24" s="57"/>
      <c r="RFU24" s="57"/>
      <c r="RFV24" s="57"/>
      <c r="RFW24" s="57"/>
      <c r="RFX24" s="57"/>
      <c r="RFY24" s="57"/>
      <c r="RFZ24" s="57"/>
      <c r="RGA24" s="57"/>
      <c r="RGB24" s="57"/>
      <c r="RGC24" s="57"/>
      <c r="RGD24" s="57"/>
      <c r="RGE24" s="57"/>
      <c r="RGF24" s="57"/>
      <c r="RGG24" s="57"/>
      <c r="RGH24" s="57"/>
      <c r="RGI24" s="57"/>
      <c r="RGJ24" s="57"/>
      <c r="RGK24" s="57"/>
      <c r="RGL24" s="57"/>
      <c r="RGM24" s="57"/>
      <c r="RGN24" s="57"/>
      <c r="RGO24" s="57"/>
      <c r="RGP24" s="57"/>
      <c r="RGQ24" s="57"/>
      <c r="RGR24" s="57"/>
      <c r="RGS24" s="57"/>
      <c r="RGT24" s="57"/>
      <c r="RGU24" s="57"/>
      <c r="RGV24" s="57"/>
      <c r="RGW24" s="57"/>
      <c r="RGX24" s="57"/>
      <c r="RGY24" s="57"/>
      <c r="RGZ24" s="57"/>
      <c r="RHA24" s="57"/>
      <c r="RHB24" s="57"/>
      <c r="RHC24" s="57"/>
      <c r="RHD24" s="57"/>
      <c r="RHE24" s="57"/>
      <c r="RHF24" s="57"/>
      <c r="RHG24" s="57"/>
      <c r="RHH24" s="57"/>
      <c r="RHI24" s="57"/>
      <c r="RHJ24" s="57"/>
      <c r="RHK24" s="57"/>
      <c r="RHL24" s="57"/>
      <c r="RHM24" s="57"/>
      <c r="RHN24" s="57"/>
      <c r="RHO24" s="57"/>
      <c r="RHP24" s="57"/>
      <c r="RHQ24" s="57"/>
      <c r="RHR24" s="57"/>
      <c r="RHS24" s="57"/>
      <c r="RHT24" s="57"/>
      <c r="RHU24" s="57"/>
      <c r="RHV24" s="57"/>
      <c r="RHW24" s="57"/>
      <c r="RHX24" s="57"/>
      <c r="RHY24" s="57"/>
      <c r="RHZ24" s="57"/>
      <c r="RIA24" s="57"/>
      <c r="RIB24" s="57"/>
      <c r="RIC24" s="57"/>
      <c r="RID24" s="57"/>
      <c r="RIE24" s="57"/>
      <c r="RIF24" s="57"/>
      <c r="RIG24" s="57"/>
      <c r="RIH24" s="57"/>
      <c r="RII24" s="57"/>
      <c r="RIJ24" s="57"/>
      <c r="RIK24" s="57"/>
      <c r="RIL24" s="57"/>
      <c r="RIM24" s="57"/>
      <c r="RIN24" s="57"/>
      <c r="RIO24" s="57"/>
      <c r="RIP24" s="57"/>
      <c r="RIQ24" s="57"/>
      <c r="RIR24" s="57"/>
      <c r="RIS24" s="57"/>
      <c r="RIT24" s="57"/>
      <c r="RIU24" s="57"/>
      <c r="RIV24" s="57"/>
      <c r="RIW24" s="57"/>
      <c r="RIX24" s="57"/>
      <c r="RIY24" s="57"/>
      <c r="RIZ24" s="57"/>
      <c r="RJA24" s="57"/>
      <c r="RJB24" s="57"/>
      <c r="RJC24" s="57"/>
      <c r="RJD24" s="57"/>
      <c r="RJE24" s="57"/>
      <c r="RJF24" s="57"/>
      <c r="RJG24" s="57"/>
      <c r="RJH24" s="57"/>
      <c r="RJI24" s="57"/>
      <c r="RJJ24" s="57"/>
      <c r="RJK24" s="57"/>
      <c r="RJL24" s="57"/>
      <c r="RJM24" s="57"/>
      <c r="RJN24" s="57"/>
      <c r="RJO24" s="57"/>
      <c r="RJP24" s="57"/>
      <c r="RJQ24" s="57"/>
      <c r="RJR24" s="57"/>
      <c r="RJS24" s="57"/>
      <c r="RJT24" s="57"/>
      <c r="RJU24" s="57"/>
      <c r="RJV24" s="57"/>
      <c r="RJW24" s="57"/>
      <c r="RJX24" s="57"/>
      <c r="RJY24" s="57"/>
      <c r="RJZ24" s="57"/>
      <c r="RKA24" s="57"/>
      <c r="RKB24" s="57"/>
      <c r="RKC24" s="57"/>
      <c r="RKD24" s="57"/>
      <c r="RKE24" s="57"/>
      <c r="RKF24" s="57"/>
      <c r="RKG24" s="57"/>
      <c r="RKH24" s="57"/>
      <c r="RKI24" s="57"/>
      <c r="RKJ24" s="57"/>
      <c r="RKK24" s="57"/>
      <c r="RKL24" s="57"/>
      <c r="RKM24" s="57"/>
      <c r="RKN24" s="57"/>
      <c r="RKO24" s="57"/>
      <c r="RKP24" s="57"/>
      <c r="RKQ24" s="57"/>
      <c r="RKR24" s="57"/>
      <c r="RKS24" s="57"/>
      <c r="RKT24" s="57"/>
      <c r="RKU24" s="57"/>
      <c r="RKV24" s="57"/>
      <c r="RKW24" s="57"/>
      <c r="RKX24" s="57"/>
      <c r="RKY24" s="57"/>
      <c r="RKZ24" s="57"/>
      <c r="RLA24" s="57"/>
      <c r="RLB24" s="57"/>
      <c r="RLC24" s="57"/>
      <c r="RLD24" s="57"/>
      <c r="RLE24" s="57"/>
      <c r="RLF24" s="57"/>
      <c r="RLG24" s="57"/>
      <c r="RLH24" s="57"/>
      <c r="RLI24" s="57"/>
      <c r="RLJ24" s="57"/>
      <c r="RLK24" s="57"/>
      <c r="RLL24" s="57"/>
      <c r="RLM24" s="57"/>
      <c r="RLN24" s="57"/>
      <c r="RLO24" s="57"/>
      <c r="RLP24" s="57"/>
      <c r="RLQ24" s="57"/>
      <c r="RLR24" s="57"/>
      <c r="RLS24" s="57"/>
      <c r="RLT24" s="57"/>
      <c r="RLU24" s="57"/>
      <c r="RLV24" s="57"/>
      <c r="RLW24" s="57"/>
      <c r="RLX24" s="57"/>
      <c r="RLY24" s="57"/>
      <c r="RLZ24" s="57"/>
      <c r="RMA24" s="57"/>
      <c r="RMB24" s="57"/>
      <c r="RMC24" s="57"/>
      <c r="RMD24" s="57"/>
      <c r="RME24" s="57"/>
      <c r="RMF24" s="57"/>
      <c r="RMG24" s="57"/>
      <c r="RMH24" s="57"/>
      <c r="RMI24" s="57"/>
      <c r="RMJ24" s="57"/>
      <c r="RMK24" s="57"/>
      <c r="RML24" s="57"/>
      <c r="RMM24" s="57"/>
      <c r="RMN24" s="57"/>
      <c r="RMO24" s="57"/>
      <c r="RMP24" s="57"/>
      <c r="RMQ24" s="57"/>
      <c r="RMR24" s="57"/>
      <c r="RMS24" s="57"/>
      <c r="RMT24" s="57"/>
      <c r="RMU24" s="57"/>
      <c r="RMV24" s="57"/>
      <c r="RMW24" s="57"/>
      <c r="RMX24" s="57"/>
      <c r="RMY24" s="57"/>
      <c r="RMZ24" s="57"/>
      <c r="RNA24" s="57"/>
      <c r="RNB24" s="57"/>
      <c r="RNC24" s="57"/>
      <c r="RND24" s="57"/>
      <c r="RNE24" s="57"/>
      <c r="RNF24" s="57"/>
      <c r="RNG24" s="57"/>
      <c r="RNH24" s="57"/>
      <c r="RNI24" s="57"/>
      <c r="RNJ24" s="57"/>
      <c r="RNK24" s="57"/>
      <c r="RNL24" s="57"/>
      <c r="RNM24" s="57"/>
      <c r="RNN24" s="57"/>
      <c r="RNO24" s="57"/>
      <c r="RNP24" s="57"/>
      <c r="RNQ24" s="57"/>
      <c r="RNR24" s="57"/>
      <c r="RNS24" s="57"/>
      <c r="RNT24" s="57"/>
      <c r="RNU24" s="57"/>
      <c r="RNV24" s="57"/>
      <c r="RNW24" s="57"/>
      <c r="RNX24" s="57"/>
      <c r="RNY24" s="57"/>
      <c r="RNZ24" s="57"/>
      <c r="ROA24" s="57"/>
      <c r="ROB24" s="57"/>
      <c r="ROC24" s="57"/>
      <c r="ROD24" s="57"/>
      <c r="ROE24" s="57"/>
      <c r="ROF24" s="57"/>
      <c r="ROG24" s="57"/>
      <c r="ROH24" s="57"/>
      <c r="ROI24" s="57"/>
      <c r="ROJ24" s="57"/>
      <c r="ROK24" s="57"/>
      <c r="ROL24" s="57"/>
      <c r="ROM24" s="57"/>
      <c r="RON24" s="57"/>
      <c r="ROO24" s="57"/>
      <c r="ROP24" s="57"/>
      <c r="ROQ24" s="57"/>
      <c r="ROR24" s="57"/>
      <c r="ROS24" s="57"/>
      <c r="ROT24" s="57"/>
      <c r="ROU24" s="57"/>
      <c r="ROV24" s="57"/>
      <c r="ROW24" s="57"/>
      <c r="ROX24" s="57"/>
      <c r="ROY24" s="57"/>
      <c r="ROZ24" s="57"/>
      <c r="RPA24" s="57"/>
      <c r="RPB24" s="57"/>
      <c r="RPC24" s="57"/>
      <c r="RPD24" s="57"/>
      <c r="RPE24" s="57"/>
      <c r="RPF24" s="57"/>
      <c r="RPG24" s="57"/>
      <c r="RPH24" s="57"/>
      <c r="RPI24" s="57"/>
      <c r="RPJ24" s="57"/>
      <c r="RPK24" s="57"/>
      <c r="RPL24" s="57"/>
      <c r="RPM24" s="57"/>
      <c r="RPN24" s="57"/>
      <c r="RPO24" s="57"/>
      <c r="RPP24" s="57"/>
      <c r="RPQ24" s="57"/>
      <c r="RPR24" s="57"/>
      <c r="RPS24" s="57"/>
      <c r="RPT24" s="57"/>
      <c r="RPU24" s="57"/>
      <c r="RPV24" s="57"/>
      <c r="RPW24" s="57"/>
      <c r="RPX24" s="57"/>
      <c r="RPY24" s="57"/>
      <c r="RPZ24" s="57"/>
      <c r="RQA24" s="57"/>
      <c r="RQB24" s="57"/>
      <c r="RQC24" s="57"/>
      <c r="RQD24" s="57"/>
      <c r="RQE24" s="57"/>
      <c r="RQF24" s="57"/>
      <c r="RQG24" s="57"/>
      <c r="RQH24" s="57"/>
      <c r="RQI24" s="57"/>
      <c r="RQJ24" s="57"/>
      <c r="RQK24" s="57"/>
      <c r="RQL24" s="57"/>
      <c r="RQM24" s="57"/>
      <c r="RQN24" s="57"/>
      <c r="RQO24" s="57"/>
      <c r="RQP24" s="57"/>
      <c r="RQQ24" s="57"/>
      <c r="RQR24" s="57"/>
      <c r="RQS24" s="57"/>
      <c r="RQT24" s="57"/>
      <c r="RQU24" s="57"/>
      <c r="RQV24" s="57"/>
      <c r="RQW24" s="57"/>
      <c r="RQX24" s="57"/>
      <c r="RQY24" s="57"/>
      <c r="RQZ24" s="57"/>
      <c r="RRA24" s="57"/>
      <c r="RRB24" s="57"/>
      <c r="RRC24" s="57"/>
      <c r="RRD24" s="57"/>
      <c r="RRE24" s="57"/>
      <c r="RRF24" s="57"/>
      <c r="RRG24" s="57"/>
      <c r="RRH24" s="57"/>
      <c r="RRI24" s="57"/>
      <c r="RRJ24" s="57"/>
      <c r="RRK24" s="57"/>
      <c r="RRL24" s="57"/>
      <c r="RRM24" s="57"/>
      <c r="RRN24" s="57"/>
      <c r="RRO24" s="57"/>
      <c r="RRP24" s="57"/>
      <c r="RRQ24" s="57"/>
      <c r="RRR24" s="57"/>
      <c r="RRS24" s="57"/>
      <c r="RRT24" s="57"/>
      <c r="RRU24" s="57"/>
      <c r="RRV24" s="57"/>
      <c r="RRW24" s="57"/>
      <c r="RRX24" s="57"/>
      <c r="RRY24" s="57"/>
      <c r="RRZ24" s="57"/>
      <c r="RSA24" s="57"/>
      <c r="RSB24" s="57"/>
      <c r="RSC24" s="57"/>
      <c r="RSD24" s="57"/>
      <c r="RSE24" s="57"/>
      <c r="RSF24" s="57"/>
      <c r="RSG24" s="57"/>
      <c r="RSH24" s="57"/>
      <c r="RSI24" s="57"/>
      <c r="RSJ24" s="57"/>
      <c r="RSK24" s="57"/>
      <c r="RSL24" s="57"/>
      <c r="RSM24" s="57"/>
      <c r="RSN24" s="57"/>
      <c r="RSO24" s="57"/>
      <c r="RSP24" s="57"/>
      <c r="RSQ24" s="57"/>
      <c r="RSR24" s="57"/>
      <c r="RSS24" s="57"/>
      <c r="RST24" s="57"/>
      <c r="RSU24" s="57"/>
      <c r="RSV24" s="57"/>
      <c r="RSW24" s="57"/>
      <c r="RSX24" s="57"/>
      <c r="RSY24" s="57"/>
      <c r="RSZ24" s="57"/>
      <c r="RTA24" s="57"/>
      <c r="RTB24" s="57"/>
      <c r="RTC24" s="57"/>
      <c r="RTD24" s="57"/>
      <c r="RTE24" s="57"/>
      <c r="RTF24" s="57"/>
      <c r="RTG24" s="57"/>
      <c r="RTH24" s="57"/>
      <c r="RTI24" s="57"/>
      <c r="RTJ24" s="57"/>
      <c r="RTK24" s="57"/>
      <c r="RTL24" s="57"/>
      <c r="RTM24" s="57"/>
      <c r="RTN24" s="57"/>
      <c r="RTO24" s="57"/>
      <c r="RTP24" s="57"/>
      <c r="RTQ24" s="57"/>
      <c r="RTR24" s="57"/>
      <c r="RTS24" s="57"/>
      <c r="RTT24" s="57"/>
      <c r="RTU24" s="57"/>
      <c r="RTV24" s="57"/>
      <c r="RTW24" s="57"/>
      <c r="RTX24" s="57"/>
      <c r="RTY24" s="57"/>
      <c r="RTZ24" s="57"/>
      <c r="RUA24" s="57"/>
      <c r="RUB24" s="57"/>
      <c r="RUC24" s="57"/>
      <c r="RUD24" s="57"/>
      <c r="RUE24" s="57"/>
      <c r="RUF24" s="57"/>
      <c r="RUG24" s="57"/>
      <c r="RUH24" s="57"/>
      <c r="RUI24" s="57"/>
      <c r="RUJ24" s="57"/>
      <c r="RUK24" s="57"/>
      <c r="RUL24" s="57"/>
      <c r="RUM24" s="57"/>
      <c r="RUN24" s="57"/>
      <c r="RUO24" s="57"/>
      <c r="RUP24" s="57"/>
      <c r="RUQ24" s="57"/>
      <c r="RUR24" s="57"/>
      <c r="RUS24" s="57"/>
      <c r="RUT24" s="57"/>
      <c r="RUU24" s="57"/>
      <c r="RUV24" s="57"/>
      <c r="RUW24" s="57"/>
      <c r="RUX24" s="57"/>
      <c r="RUY24" s="57"/>
      <c r="RUZ24" s="57"/>
      <c r="RVA24" s="57"/>
      <c r="RVB24" s="57"/>
      <c r="RVC24" s="57"/>
      <c r="RVD24" s="57"/>
      <c r="RVE24" s="57"/>
      <c r="RVF24" s="57"/>
      <c r="RVG24" s="57"/>
      <c r="RVH24" s="57"/>
      <c r="RVI24" s="57"/>
      <c r="RVJ24" s="57"/>
      <c r="RVK24" s="57"/>
      <c r="RVL24" s="57"/>
      <c r="RVM24" s="57"/>
      <c r="RVN24" s="57"/>
      <c r="RVO24" s="57"/>
      <c r="RVP24" s="57"/>
      <c r="RVQ24" s="57"/>
      <c r="RVR24" s="57"/>
      <c r="RVS24" s="57"/>
      <c r="RVT24" s="57"/>
      <c r="RVU24" s="57"/>
      <c r="RVV24" s="57"/>
      <c r="RVW24" s="57"/>
      <c r="RVX24" s="57"/>
      <c r="RVY24" s="57"/>
      <c r="RVZ24" s="57"/>
      <c r="RWA24" s="57"/>
      <c r="RWB24" s="57"/>
      <c r="RWC24" s="57"/>
      <c r="RWD24" s="57"/>
      <c r="RWE24" s="57"/>
      <c r="RWF24" s="57"/>
      <c r="RWG24" s="57"/>
      <c r="RWH24" s="57"/>
      <c r="RWI24" s="57"/>
      <c r="RWJ24" s="57"/>
      <c r="RWK24" s="57"/>
      <c r="RWL24" s="57"/>
      <c r="RWM24" s="57"/>
      <c r="RWN24" s="57"/>
      <c r="RWO24" s="57"/>
      <c r="RWP24" s="57"/>
      <c r="RWQ24" s="57"/>
      <c r="RWR24" s="57"/>
      <c r="RWS24" s="57"/>
      <c r="RWT24" s="57"/>
      <c r="RWU24" s="57"/>
      <c r="RWV24" s="57"/>
      <c r="RWW24" s="57"/>
      <c r="RWX24" s="57"/>
      <c r="RWY24" s="57"/>
      <c r="RWZ24" s="57"/>
      <c r="RXA24" s="57"/>
      <c r="RXB24" s="57"/>
      <c r="RXC24" s="57"/>
      <c r="RXD24" s="57"/>
      <c r="RXE24" s="57"/>
      <c r="RXF24" s="57"/>
      <c r="RXG24" s="57"/>
      <c r="RXH24" s="57"/>
      <c r="RXI24" s="57"/>
      <c r="RXJ24" s="57"/>
      <c r="RXK24" s="57"/>
      <c r="RXL24" s="57"/>
      <c r="RXM24" s="57"/>
      <c r="RXN24" s="57"/>
      <c r="RXO24" s="57"/>
      <c r="RXP24" s="57"/>
      <c r="RXQ24" s="57"/>
      <c r="RXR24" s="57"/>
      <c r="RXS24" s="57"/>
      <c r="RXT24" s="57"/>
      <c r="RXU24" s="57"/>
      <c r="RXV24" s="57"/>
      <c r="RXW24" s="57"/>
      <c r="RXX24" s="57"/>
      <c r="RXY24" s="57"/>
      <c r="RXZ24" s="57"/>
      <c r="RYA24" s="57"/>
      <c r="RYB24" s="57"/>
      <c r="RYC24" s="57"/>
      <c r="RYD24" s="57"/>
      <c r="RYE24" s="57"/>
      <c r="RYF24" s="57"/>
      <c r="RYG24" s="57"/>
      <c r="RYH24" s="57"/>
      <c r="RYI24" s="57"/>
      <c r="RYJ24" s="57"/>
      <c r="RYK24" s="57"/>
      <c r="RYL24" s="57"/>
      <c r="RYM24" s="57"/>
      <c r="RYN24" s="57"/>
      <c r="RYO24" s="57"/>
      <c r="RYP24" s="57"/>
      <c r="RYQ24" s="57"/>
      <c r="RYR24" s="57"/>
      <c r="RYS24" s="57"/>
      <c r="RYT24" s="57"/>
      <c r="RYU24" s="57"/>
      <c r="RYV24" s="57"/>
      <c r="RYW24" s="57"/>
      <c r="RYX24" s="57"/>
      <c r="RYY24" s="57"/>
      <c r="RYZ24" s="57"/>
      <c r="RZA24" s="57"/>
      <c r="RZB24" s="57"/>
      <c r="RZC24" s="57"/>
      <c r="RZD24" s="57"/>
      <c r="RZE24" s="57"/>
      <c r="RZF24" s="57"/>
      <c r="RZG24" s="57"/>
      <c r="RZH24" s="57"/>
      <c r="RZI24" s="57"/>
      <c r="RZJ24" s="57"/>
      <c r="RZK24" s="57"/>
      <c r="RZL24" s="57"/>
      <c r="RZM24" s="57"/>
      <c r="RZN24" s="57"/>
      <c r="RZO24" s="57"/>
      <c r="RZP24" s="57"/>
      <c r="RZQ24" s="57"/>
      <c r="RZR24" s="57"/>
      <c r="RZS24" s="57"/>
      <c r="RZT24" s="57"/>
      <c r="RZU24" s="57"/>
      <c r="RZV24" s="57"/>
      <c r="RZW24" s="57"/>
      <c r="RZX24" s="57"/>
      <c r="RZY24" s="57"/>
      <c r="RZZ24" s="57"/>
      <c r="SAA24" s="57"/>
      <c r="SAB24" s="57"/>
      <c r="SAC24" s="57"/>
      <c r="SAD24" s="57"/>
      <c r="SAE24" s="57"/>
      <c r="SAF24" s="57"/>
      <c r="SAG24" s="57"/>
      <c r="SAH24" s="57"/>
      <c r="SAI24" s="57"/>
      <c r="SAJ24" s="57"/>
      <c r="SAK24" s="57"/>
      <c r="SAL24" s="57"/>
      <c r="SAM24" s="57"/>
      <c r="SAN24" s="57"/>
      <c r="SAO24" s="57"/>
      <c r="SAP24" s="57"/>
      <c r="SAQ24" s="57"/>
      <c r="SAR24" s="57"/>
      <c r="SAS24" s="57"/>
      <c r="SAT24" s="57"/>
      <c r="SAU24" s="57"/>
      <c r="SAV24" s="57"/>
      <c r="SAW24" s="57"/>
      <c r="SAX24" s="57"/>
      <c r="SAY24" s="57"/>
      <c r="SAZ24" s="57"/>
      <c r="SBA24" s="57"/>
      <c r="SBB24" s="57"/>
      <c r="SBC24" s="57"/>
      <c r="SBD24" s="57"/>
      <c r="SBE24" s="57"/>
      <c r="SBF24" s="57"/>
      <c r="SBG24" s="57"/>
      <c r="SBH24" s="57"/>
      <c r="SBI24" s="57"/>
      <c r="SBJ24" s="57"/>
      <c r="SBK24" s="57"/>
      <c r="SBL24" s="57"/>
      <c r="SBM24" s="57"/>
      <c r="SBN24" s="57"/>
      <c r="SBO24" s="57"/>
      <c r="SBP24" s="57"/>
      <c r="SBQ24" s="57"/>
      <c r="SBR24" s="57"/>
      <c r="SBS24" s="57"/>
      <c r="SBT24" s="57"/>
      <c r="SBU24" s="57"/>
      <c r="SBV24" s="57"/>
      <c r="SBW24" s="57"/>
      <c r="SBX24" s="57"/>
      <c r="SBY24" s="57"/>
      <c r="SBZ24" s="57"/>
      <c r="SCA24" s="57"/>
      <c r="SCB24" s="57"/>
      <c r="SCC24" s="57"/>
      <c r="SCD24" s="57"/>
      <c r="SCE24" s="57"/>
      <c r="SCF24" s="57"/>
      <c r="SCG24" s="57"/>
      <c r="SCH24" s="57"/>
      <c r="SCI24" s="57"/>
      <c r="SCJ24" s="57"/>
      <c r="SCK24" s="57"/>
      <c r="SCL24" s="57"/>
      <c r="SCM24" s="57"/>
      <c r="SCN24" s="57"/>
      <c r="SCO24" s="57"/>
      <c r="SCP24" s="57"/>
      <c r="SCQ24" s="57"/>
      <c r="SCR24" s="57"/>
      <c r="SCS24" s="57"/>
      <c r="SCT24" s="57"/>
      <c r="SCU24" s="57"/>
      <c r="SCV24" s="57"/>
      <c r="SCW24" s="57"/>
      <c r="SCX24" s="57"/>
      <c r="SCY24" s="57"/>
      <c r="SCZ24" s="57"/>
      <c r="SDA24" s="57"/>
      <c r="SDB24" s="57"/>
      <c r="SDC24" s="57"/>
      <c r="SDD24" s="57"/>
      <c r="SDE24" s="57"/>
      <c r="SDF24" s="57"/>
      <c r="SDG24" s="57"/>
      <c r="SDH24" s="57"/>
      <c r="SDI24" s="57"/>
      <c r="SDJ24" s="57"/>
      <c r="SDK24" s="57"/>
      <c r="SDL24" s="57"/>
      <c r="SDM24" s="57"/>
      <c r="SDN24" s="57"/>
      <c r="SDO24" s="57"/>
      <c r="SDP24" s="57"/>
      <c r="SDQ24" s="57"/>
      <c r="SDR24" s="57"/>
      <c r="SDS24" s="57"/>
      <c r="SDT24" s="57"/>
      <c r="SDU24" s="57"/>
      <c r="SDV24" s="57"/>
      <c r="SDW24" s="57"/>
      <c r="SDX24" s="57"/>
      <c r="SDY24" s="57"/>
      <c r="SDZ24" s="57"/>
      <c r="SEA24" s="57"/>
      <c r="SEB24" s="57"/>
      <c r="SEC24" s="57"/>
      <c r="SED24" s="57"/>
      <c r="SEE24" s="57"/>
      <c r="SEF24" s="57"/>
      <c r="SEG24" s="57"/>
      <c r="SEH24" s="57"/>
      <c r="SEI24" s="57"/>
      <c r="SEJ24" s="57"/>
      <c r="SEK24" s="57"/>
      <c r="SEL24" s="57"/>
      <c r="SEM24" s="57"/>
      <c r="SEN24" s="57"/>
      <c r="SEO24" s="57"/>
      <c r="SEP24" s="57"/>
      <c r="SEQ24" s="57"/>
      <c r="SER24" s="57"/>
      <c r="SES24" s="57"/>
      <c r="SET24" s="57"/>
      <c r="SEU24" s="57"/>
      <c r="SEV24" s="57"/>
      <c r="SEW24" s="57"/>
      <c r="SEX24" s="57"/>
      <c r="SEY24" s="57"/>
      <c r="SEZ24" s="57"/>
      <c r="SFA24" s="57"/>
      <c r="SFB24" s="57"/>
      <c r="SFC24" s="57"/>
      <c r="SFD24" s="57"/>
      <c r="SFE24" s="57"/>
      <c r="SFF24" s="57"/>
      <c r="SFG24" s="57"/>
      <c r="SFH24" s="57"/>
      <c r="SFI24" s="57"/>
      <c r="SFJ24" s="57"/>
      <c r="SFK24" s="57"/>
      <c r="SFL24" s="57"/>
      <c r="SFM24" s="57"/>
      <c r="SFN24" s="57"/>
      <c r="SFO24" s="57"/>
      <c r="SFP24" s="57"/>
      <c r="SFQ24" s="57"/>
      <c r="SFR24" s="57"/>
      <c r="SFS24" s="57"/>
      <c r="SFT24" s="57"/>
      <c r="SFU24" s="57"/>
      <c r="SFV24" s="57"/>
      <c r="SFW24" s="57"/>
      <c r="SFX24" s="57"/>
      <c r="SFY24" s="57"/>
      <c r="SFZ24" s="57"/>
      <c r="SGA24" s="57"/>
      <c r="SGB24" s="57"/>
      <c r="SGC24" s="57"/>
      <c r="SGD24" s="57"/>
      <c r="SGE24" s="57"/>
      <c r="SGF24" s="57"/>
      <c r="SGG24" s="57"/>
      <c r="SGH24" s="57"/>
      <c r="SGI24" s="57"/>
      <c r="SGJ24" s="57"/>
      <c r="SGK24" s="57"/>
      <c r="SGL24" s="57"/>
      <c r="SGM24" s="57"/>
      <c r="SGN24" s="57"/>
      <c r="SGO24" s="57"/>
      <c r="SGP24" s="57"/>
      <c r="SGQ24" s="57"/>
      <c r="SGR24" s="57"/>
      <c r="SGS24" s="57"/>
      <c r="SGT24" s="57"/>
      <c r="SGU24" s="57"/>
      <c r="SGV24" s="57"/>
      <c r="SGW24" s="57"/>
      <c r="SGX24" s="57"/>
      <c r="SGY24" s="57"/>
      <c r="SGZ24" s="57"/>
      <c r="SHA24" s="57"/>
      <c r="SHB24" s="57"/>
      <c r="SHC24" s="57"/>
      <c r="SHD24" s="57"/>
      <c r="SHE24" s="57"/>
      <c r="SHF24" s="57"/>
      <c r="SHG24" s="57"/>
      <c r="SHH24" s="57"/>
      <c r="SHI24" s="57"/>
      <c r="SHJ24" s="57"/>
      <c r="SHK24" s="57"/>
      <c r="SHL24" s="57"/>
      <c r="SHM24" s="57"/>
      <c r="SHN24" s="57"/>
      <c r="SHO24" s="57"/>
      <c r="SHP24" s="57"/>
      <c r="SHQ24" s="57"/>
      <c r="SHR24" s="57"/>
      <c r="SHS24" s="57"/>
      <c r="SHT24" s="57"/>
      <c r="SHU24" s="57"/>
      <c r="SHV24" s="57"/>
      <c r="SHW24" s="57"/>
      <c r="SHX24" s="57"/>
      <c r="SHY24" s="57"/>
      <c r="SHZ24" s="57"/>
      <c r="SIA24" s="57"/>
      <c r="SIB24" s="57"/>
      <c r="SIC24" s="57"/>
      <c r="SID24" s="57"/>
      <c r="SIE24" s="57"/>
      <c r="SIF24" s="57"/>
      <c r="SIG24" s="57"/>
      <c r="SIH24" s="57"/>
      <c r="SII24" s="57"/>
      <c r="SIJ24" s="57"/>
      <c r="SIK24" s="57"/>
      <c r="SIL24" s="57"/>
      <c r="SIM24" s="57"/>
      <c r="SIN24" s="57"/>
      <c r="SIO24" s="57"/>
      <c r="SIP24" s="57"/>
      <c r="SIQ24" s="57"/>
      <c r="SIR24" s="57"/>
      <c r="SIS24" s="57"/>
      <c r="SIT24" s="57"/>
      <c r="SIU24" s="57"/>
      <c r="SIV24" s="57"/>
      <c r="SIW24" s="57"/>
      <c r="SIX24" s="57"/>
      <c r="SIY24" s="57"/>
      <c r="SIZ24" s="57"/>
      <c r="SJA24" s="57"/>
      <c r="SJB24" s="57"/>
      <c r="SJC24" s="57"/>
      <c r="SJD24" s="57"/>
      <c r="SJE24" s="57"/>
      <c r="SJF24" s="57"/>
      <c r="SJG24" s="57"/>
      <c r="SJH24" s="57"/>
      <c r="SJI24" s="57"/>
      <c r="SJJ24" s="57"/>
      <c r="SJK24" s="57"/>
      <c r="SJL24" s="57"/>
      <c r="SJM24" s="57"/>
      <c r="SJN24" s="57"/>
      <c r="SJO24" s="57"/>
      <c r="SJP24" s="57"/>
      <c r="SJQ24" s="57"/>
      <c r="SJR24" s="57"/>
      <c r="SJS24" s="57"/>
      <c r="SJT24" s="57"/>
      <c r="SJU24" s="57"/>
      <c r="SJV24" s="57"/>
      <c r="SJW24" s="57"/>
      <c r="SJX24" s="57"/>
      <c r="SJY24" s="57"/>
      <c r="SJZ24" s="57"/>
      <c r="SKA24" s="57"/>
      <c r="SKB24" s="57"/>
      <c r="SKC24" s="57"/>
      <c r="SKD24" s="57"/>
      <c r="SKE24" s="57"/>
      <c r="SKF24" s="57"/>
      <c r="SKG24" s="57"/>
      <c r="SKH24" s="57"/>
      <c r="SKI24" s="57"/>
      <c r="SKJ24" s="57"/>
      <c r="SKK24" s="57"/>
      <c r="SKL24" s="57"/>
      <c r="SKM24" s="57"/>
      <c r="SKN24" s="57"/>
      <c r="SKO24" s="57"/>
      <c r="SKP24" s="57"/>
      <c r="SKQ24" s="57"/>
      <c r="SKR24" s="57"/>
      <c r="SKS24" s="57"/>
      <c r="SKT24" s="57"/>
      <c r="SKU24" s="57"/>
      <c r="SKV24" s="57"/>
      <c r="SKW24" s="57"/>
      <c r="SKX24" s="57"/>
      <c r="SKY24" s="57"/>
      <c r="SKZ24" s="57"/>
      <c r="SLA24" s="57"/>
      <c r="SLB24" s="57"/>
      <c r="SLC24" s="57"/>
      <c r="SLD24" s="57"/>
      <c r="SLE24" s="57"/>
      <c r="SLF24" s="57"/>
      <c r="SLG24" s="57"/>
      <c r="SLH24" s="57"/>
      <c r="SLI24" s="57"/>
      <c r="SLJ24" s="57"/>
      <c r="SLK24" s="57"/>
      <c r="SLL24" s="57"/>
      <c r="SLM24" s="57"/>
      <c r="SLN24" s="57"/>
      <c r="SLO24" s="57"/>
      <c r="SLP24" s="57"/>
      <c r="SLQ24" s="57"/>
      <c r="SLR24" s="57"/>
      <c r="SLS24" s="57"/>
      <c r="SLT24" s="57"/>
      <c r="SLU24" s="57"/>
      <c r="SLV24" s="57"/>
      <c r="SLW24" s="57"/>
      <c r="SLX24" s="57"/>
      <c r="SLY24" s="57"/>
      <c r="SLZ24" s="57"/>
      <c r="SMA24" s="57"/>
      <c r="SMB24" s="57"/>
      <c r="SMC24" s="57"/>
      <c r="SMD24" s="57"/>
      <c r="SME24" s="57"/>
      <c r="SMF24" s="57"/>
      <c r="SMG24" s="57"/>
      <c r="SMH24" s="57"/>
      <c r="SMI24" s="57"/>
      <c r="SMJ24" s="57"/>
      <c r="SMK24" s="57"/>
      <c r="SML24" s="57"/>
      <c r="SMM24" s="57"/>
      <c r="SMN24" s="57"/>
      <c r="SMO24" s="57"/>
      <c r="SMP24" s="57"/>
      <c r="SMQ24" s="57"/>
      <c r="SMR24" s="57"/>
      <c r="SMS24" s="57"/>
      <c r="SMT24" s="57"/>
      <c r="SMU24" s="57"/>
      <c r="SMV24" s="57"/>
      <c r="SMW24" s="57"/>
      <c r="SMX24" s="57"/>
      <c r="SMY24" s="57"/>
      <c r="SMZ24" s="57"/>
      <c r="SNA24" s="57"/>
      <c r="SNB24" s="57"/>
      <c r="SNC24" s="57"/>
      <c r="SND24" s="57"/>
      <c r="SNE24" s="57"/>
      <c r="SNF24" s="57"/>
      <c r="SNG24" s="57"/>
      <c r="SNH24" s="57"/>
      <c r="SNI24" s="57"/>
      <c r="SNJ24" s="57"/>
      <c r="SNK24" s="57"/>
      <c r="SNL24" s="57"/>
      <c r="SNM24" s="57"/>
      <c r="SNN24" s="57"/>
      <c r="SNO24" s="57"/>
      <c r="SNP24" s="57"/>
      <c r="SNQ24" s="57"/>
      <c r="SNR24" s="57"/>
      <c r="SNS24" s="57"/>
      <c r="SNT24" s="57"/>
      <c r="SNU24" s="57"/>
      <c r="SNV24" s="57"/>
      <c r="SNW24" s="57"/>
      <c r="SNX24" s="57"/>
      <c r="SNY24" s="57"/>
      <c r="SNZ24" s="57"/>
      <c r="SOA24" s="57"/>
      <c r="SOB24" s="57"/>
      <c r="SOC24" s="57"/>
      <c r="SOD24" s="57"/>
      <c r="SOE24" s="57"/>
      <c r="SOF24" s="57"/>
      <c r="SOG24" s="57"/>
      <c r="SOH24" s="57"/>
      <c r="SOI24" s="57"/>
      <c r="SOJ24" s="57"/>
      <c r="SOK24" s="57"/>
      <c r="SOL24" s="57"/>
      <c r="SOM24" s="57"/>
      <c r="SON24" s="57"/>
      <c r="SOO24" s="57"/>
      <c r="SOP24" s="57"/>
      <c r="SOQ24" s="57"/>
      <c r="SOR24" s="57"/>
      <c r="SOS24" s="57"/>
      <c r="SOT24" s="57"/>
      <c r="SOU24" s="57"/>
      <c r="SOV24" s="57"/>
      <c r="SOW24" s="57"/>
      <c r="SOX24" s="57"/>
      <c r="SOY24" s="57"/>
      <c r="SOZ24" s="57"/>
      <c r="SPA24" s="57"/>
      <c r="SPB24" s="57"/>
      <c r="SPC24" s="57"/>
      <c r="SPD24" s="57"/>
      <c r="SPE24" s="57"/>
      <c r="SPF24" s="57"/>
      <c r="SPG24" s="57"/>
      <c r="SPH24" s="57"/>
      <c r="SPI24" s="57"/>
      <c r="SPJ24" s="57"/>
      <c r="SPK24" s="57"/>
      <c r="SPL24" s="57"/>
      <c r="SPM24" s="57"/>
      <c r="SPN24" s="57"/>
      <c r="SPO24" s="57"/>
      <c r="SPP24" s="57"/>
      <c r="SPQ24" s="57"/>
      <c r="SPR24" s="57"/>
      <c r="SPS24" s="57"/>
      <c r="SPT24" s="57"/>
      <c r="SPU24" s="57"/>
      <c r="SPV24" s="57"/>
      <c r="SPW24" s="57"/>
      <c r="SPX24" s="57"/>
      <c r="SPY24" s="57"/>
      <c r="SPZ24" s="57"/>
      <c r="SQA24" s="57"/>
      <c r="SQB24" s="57"/>
      <c r="SQC24" s="57"/>
      <c r="SQD24" s="57"/>
      <c r="SQE24" s="57"/>
      <c r="SQF24" s="57"/>
      <c r="SQG24" s="57"/>
      <c r="SQH24" s="57"/>
      <c r="SQI24" s="57"/>
      <c r="SQJ24" s="57"/>
      <c r="SQK24" s="57"/>
      <c r="SQL24" s="57"/>
      <c r="SQM24" s="57"/>
      <c r="SQN24" s="57"/>
      <c r="SQO24" s="57"/>
      <c r="SQP24" s="57"/>
      <c r="SQQ24" s="57"/>
      <c r="SQR24" s="57"/>
      <c r="SQS24" s="57"/>
      <c r="SQT24" s="57"/>
      <c r="SQU24" s="57"/>
      <c r="SQV24" s="57"/>
      <c r="SQW24" s="57"/>
      <c r="SQX24" s="57"/>
      <c r="SQY24" s="57"/>
      <c r="SQZ24" s="57"/>
      <c r="SRA24" s="57"/>
      <c r="SRB24" s="57"/>
      <c r="SRC24" s="57"/>
      <c r="SRD24" s="57"/>
      <c r="SRE24" s="57"/>
      <c r="SRF24" s="57"/>
      <c r="SRG24" s="57"/>
      <c r="SRH24" s="57"/>
      <c r="SRI24" s="57"/>
      <c r="SRJ24" s="57"/>
      <c r="SRK24" s="57"/>
      <c r="SRL24" s="57"/>
      <c r="SRM24" s="57"/>
      <c r="SRN24" s="57"/>
      <c r="SRO24" s="57"/>
      <c r="SRP24" s="57"/>
      <c r="SRQ24" s="57"/>
      <c r="SRR24" s="57"/>
      <c r="SRS24" s="57"/>
      <c r="SRT24" s="57"/>
      <c r="SRU24" s="57"/>
      <c r="SRV24" s="57"/>
      <c r="SRW24" s="57"/>
      <c r="SRX24" s="57"/>
      <c r="SRY24" s="57"/>
      <c r="SRZ24" s="57"/>
      <c r="SSA24" s="57"/>
      <c r="SSB24" s="57"/>
      <c r="SSC24" s="57"/>
      <c r="SSD24" s="57"/>
      <c r="SSE24" s="57"/>
      <c r="SSF24" s="57"/>
      <c r="SSG24" s="57"/>
      <c r="SSH24" s="57"/>
      <c r="SSI24" s="57"/>
      <c r="SSJ24" s="57"/>
      <c r="SSK24" s="57"/>
      <c r="SSL24" s="57"/>
      <c r="SSM24" s="57"/>
      <c r="SSN24" s="57"/>
      <c r="SSO24" s="57"/>
      <c r="SSP24" s="57"/>
      <c r="SSQ24" s="57"/>
      <c r="SSR24" s="57"/>
      <c r="SSS24" s="57"/>
      <c r="SST24" s="57"/>
      <c r="SSU24" s="57"/>
      <c r="SSV24" s="57"/>
      <c r="SSW24" s="57"/>
      <c r="SSX24" s="57"/>
      <c r="SSY24" s="57"/>
      <c r="SSZ24" s="57"/>
      <c r="STA24" s="57"/>
      <c r="STB24" s="57"/>
      <c r="STC24" s="57"/>
      <c r="STD24" s="57"/>
      <c r="STE24" s="57"/>
      <c r="STF24" s="57"/>
      <c r="STG24" s="57"/>
      <c r="STH24" s="57"/>
      <c r="STI24" s="57"/>
      <c r="STJ24" s="57"/>
      <c r="STK24" s="57"/>
      <c r="STL24" s="57"/>
      <c r="STM24" s="57"/>
      <c r="STN24" s="57"/>
      <c r="STO24" s="57"/>
      <c r="STP24" s="57"/>
      <c r="STQ24" s="57"/>
      <c r="STR24" s="57"/>
      <c r="STS24" s="57"/>
      <c r="STT24" s="57"/>
      <c r="STU24" s="57"/>
      <c r="STV24" s="57"/>
      <c r="STW24" s="57"/>
      <c r="STX24" s="57"/>
      <c r="STY24" s="57"/>
      <c r="STZ24" s="57"/>
      <c r="SUA24" s="57"/>
      <c r="SUB24" s="57"/>
      <c r="SUC24" s="57"/>
      <c r="SUD24" s="57"/>
      <c r="SUE24" s="57"/>
      <c r="SUF24" s="57"/>
      <c r="SUG24" s="57"/>
      <c r="SUH24" s="57"/>
      <c r="SUI24" s="57"/>
      <c r="SUJ24" s="57"/>
      <c r="SUK24" s="57"/>
      <c r="SUL24" s="57"/>
      <c r="SUM24" s="57"/>
      <c r="SUN24" s="57"/>
      <c r="SUO24" s="57"/>
      <c r="SUP24" s="57"/>
      <c r="SUQ24" s="57"/>
      <c r="SUR24" s="57"/>
      <c r="SUS24" s="57"/>
      <c r="SUT24" s="57"/>
      <c r="SUU24" s="57"/>
      <c r="SUV24" s="57"/>
      <c r="SUW24" s="57"/>
      <c r="SUX24" s="57"/>
      <c r="SUY24" s="57"/>
      <c r="SUZ24" s="57"/>
      <c r="SVA24" s="57"/>
      <c r="SVB24" s="57"/>
      <c r="SVC24" s="57"/>
      <c r="SVD24" s="57"/>
      <c r="SVE24" s="57"/>
      <c r="SVF24" s="57"/>
      <c r="SVG24" s="57"/>
      <c r="SVH24" s="57"/>
      <c r="SVI24" s="57"/>
      <c r="SVJ24" s="57"/>
      <c r="SVK24" s="57"/>
      <c r="SVL24" s="57"/>
      <c r="SVM24" s="57"/>
      <c r="SVN24" s="57"/>
      <c r="SVO24" s="57"/>
      <c r="SVP24" s="57"/>
      <c r="SVQ24" s="57"/>
      <c r="SVR24" s="57"/>
      <c r="SVS24" s="57"/>
      <c r="SVT24" s="57"/>
      <c r="SVU24" s="57"/>
      <c r="SVV24" s="57"/>
      <c r="SVW24" s="57"/>
      <c r="SVX24" s="57"/>
      <c r="SVY24" s="57"/>
      <c r="SVZ24" s="57"/>
      <c r="SWA24" s="57"/>
      <c r="SWB24" s="57"/>
      <c r="SWC24" s="57"/>
      <c r="SWD24" s="57"/>
      <c r="SWE24" s="57"/>
      <c r="SWF24" s="57"/>
      <c r="SWG24" s="57"/>
      <c r="SWH24" s="57"/>
      <c r="SWI24" s="57"/>
      <c r="SWJ24" s="57"/>
      <c r="SWK24" s="57"/>
      <c r="SWL24" s="57"/>
      <c r="SWM24" s="57"/>
      <c r="SWN24" s="57"/>
      <c r="SWO24" s="57"/>
      <c r="SWP24" s="57"/>
      <c r="SWQ24" s="57"/>
      <c r="SWR24" s="57"/>
      <c r="SWS24" s="57"/>
      <c r="SWT24" s="57"/>
      <c r="SWU24" s="57"/>
      <c r="SWV24" s="57"/>
      <c r="SWW24" s="57"/>
      <c r="SWX24" s="57"/>
      <c r="SWY24" s="57"/>
      <c r="SWZ24" s="57"/>
      <c r="SXA24" s="57"/>
      <c r="SXB24" s="57"/>
      <c r="SXC24" s="57"/>
      <c r="SXD24" s="57"/>
      <c r="SXE24" s="57"/>
      <c r="SXF24" s="57"/>
      <c r="SXG24" s="57"/>
      <c r="SXH24" s="57"/>
      <c r="SXI24" s="57"/>
      <c r="SXJ24" s="57"/>
      <c r="SXK24" s="57"/>
      <c r="SXL24" s="57"/>
      <c r="SXM24" s="57"/>
      <c r="SXN24" s="57"/>
      <c r="SXO24" s="57"/>
      <c r="SXP24" s="57"/>
      <c r="SXQ24" s="57"/>
      <c r="SXR24" s="57"/>
      <c r="SXS24" s="57"/>
      <c r="SXT24" s="57"/>
      <c r="SXU24" s="57"/>
      <c r="SXV24" s="57"/>
      <c r="SXW24" s="57"/>
      <c r="SXX24" s="57"/>
      <c r="SXY24" s="57"/>
      <c r="SXZ24" s="57"/>
      <c r="SYA24" s="57"/>
      <c r="SYB24" s="57"/>
      <c r="SYC24" s="57"/>
      <c r="SYD24" s="57"/>
      <c r="SYE24" s="57"/>
      <c r="SYF24" s="57"/>
      <c r="SYG24" s="57"/>
      <c r="SYH24" s="57"/>
      <c r="SYI24" s="57"/>
      <c r="SYJ24" s="57"/>
      <c r="SYK24" s="57"/>
      <c r="SYL24" s="57"/>
      <c r="SYM24" s="57"/>
      <c r="SYN24" s="57"/>
      <c r="SYO24" s="57"/>
      <c r="SYP24" s="57"/>
      <c r="SYQ24" s="57"/>
      <c r="SYR24" s="57"/>
      <c r="SYS24" s="57"/>
      <c r="SYT24" s="57"/>
      <c r="SYU24" s="57"/>
      <c r="SYV24" s="57"/>
      <c r="SYW24" s="57"/>
      <c r="SYX24" s="57"/>
      <c r="SYY24" s="57"/>
      <c r="SYZ24" s="57"/>
      <c r="SZA24" s="57"/>
      <c r="SZB24" s="57"/>
      <c r="SZC24" s="57"/>
      <c r="SZD24" s="57"/>
      <c r="SZE24" s="57"/>
      <c r="SZF24" s="57"/>
      <c r="SZG24" s="57"/>
      <c r="SZH24" s="57"/>
      <c r="SZI24" s="57"/>
      <c r="SZJ24" s="57"/>
      <c r="SZK24" s="57"/>
      <c r="SZL24" s="57"/>
      <c r="SZM24" s="57"/>
      <c r="SZN24" s="57"/>
      <c r="SZO24" s="57"/>
      <c r="SZP24" s="57"/>
      <c r="SZQ24" s="57"/>
      <c r="SZR24" s="57"/>
      <c r="SZS24" s="57"/>
      <c r="SZT24" s="57"/>
      <c r="SZU24" s="57"/>
      <c r="SZV24" s="57"/>
      <c r="SZW24" s="57"/>
      <c r="SZX24" s="57"/>
      <c r="SZY24" s="57"/>
      <c r="SZZ24" s="57"/>
      <c r="TAA24" s="57"/>
      <c r="TAB24" s="57"/>
      <c r="TAC24" s="57"/>
      <c r="TAD24" s="57"/>
      <c r="TAE24" s="57"/>
      <c r="TAF24" s="57"/>
      <c r="TAG24" s="57"/>
      <c r="TAH24" s="57"/>
      <c r="TAI24" s="57"/>
      <c r="TAJ24" s="57"/>
      <c r="TAK24" s="57"/>
      <c r="TAL24" s="57"/>
      <c r="TAM24" s="57"/>
      <c r="TAN24" s="57"/>
      <c r="TAO24" s="57"/>
      <c r="TAP24" s="57"/>
      <c r="TAQ24" s="57"/>
      <c r="TAR24" s="57"/>
      <c r="TAS24" s="57"/>
      <c r="TAT24" s="57"/>
      <c r="TAU24" s="57"/>
      <c r="TAV24" s="57"/>
      <c r="TAW24" s="57"/>
      <c r="TAX24" s="57"/>
      <c r="TAY24" s="57"/>
      <c r="TAZ24" s="57"/>
      <c r="TBA24" s="57"/>
      <c r="TBB24" s="57"/>
      <c r="TBC24" s="57"/>
      <c r="TBD24" s="57"/>
      <c r="TBE24" s="57"/>
      <c r="TBF24" s="57"/>
      <c r="TBG24" s="57"/>
      <c r="TBH24" s="57"/>
      <c r="TBI24" s="57"/>
      <c r="TBJ24" s="57"/>
      <c r="TBK24" s="57"/>
      <c r="TBL24" s="57"/>
      <c r="TBM24" s="57"/>
      <c r="TBN24" s="57"/>
      <c r="TBO24" s="57"/>
      <c r="TBP24" s="57"/>
      <c r="TBQ24" s="57"/>
      <c r="TBR24" s="57"/>
      <c r="TBS24" s="57"/>
      <c r="TBT24" s="57"/>
      <c r="TBU24" s="57"/>
      <c r="TBV24" s="57"/>
      <c r="TBW24" s="57"/>
      <c r="TBX24" s="57"/>
      <c r="TBY24" s="57"/>
      <c r="TBZ24" s="57"/>
      <c r="TCA24" s="57"/>
      <c r="TCB24" s="57"/>
      <c r="TCC24" s="57"/>
      <c r="TCD24" s="57"/>
      <c r="TCE24" s="57"/>
      <c r="TCF24" s="57"/>
      <c r="TCG24" s="57"/>
      <c r="TCH24" s="57"/>
      <c r="TCI24" s="57"/>
      <c r="TCJ24" s="57"/>
      <c r="TCK24" s="57"/>
      <c r="TCL24" s="57"/>
      <c r="TCM24" s="57"/>
      <c r="TCN24" s="57"/>
      <c r="TCO24" s="57"/>
      <c r="TCP24" s="57"/>
      <c r="TCQ24" s="57"/>
      <c r="TCR24" s="57"/>
      <c r="TCS24" s="57"/>
      <c r="TCT24" s="57"/>
      <c r="TCU24" s="57"/>
      <c r="TCV24" s="57"/>
      <c r="TCW24" s="57"/>
      <c r="TCX24" s="57"/>
      <c r="TCY24" s="57"/>
      <c r="TCZ24" s="57"/>
      <c r="TDA24" s="57"/>
      <c r="TDB24" s="57"/>
      <c r="TDC24" s="57"/>
      <c r="TDD24" s="57"/>
      <c r="TDE24" s="57"/>
      <c r="TDF24" s="57"/>
      <c r="TDG24" s="57"/>
      <c r="TDH24" s="57"/>
      <c r="TDI24" s="57"/>
      <c r="TDJ24" s="57"/>
      <c r="TDK24" s="57"/>
      <c r="TDL24" s="57"/>
      <c r="TDM24" s="57"/>
      <c r="TDN24" s="57"/>
      <c r="TDO24" s="57"/>
      <c r="TDP24" s="57"/>
      <c r="TDQ24" s="57"/>
      <c r="TDR24" s="57"/>
      <c r="TDS24" s="57"/>
      <c r="TDT24" s="57"/>
      <c r="TDU24" s="57"/>
      <c r="TDV24" s="57"/>
      <c r="TDW24" s="57"/>
      <c r="TDX24" s="57"/>
      <c r="TDY24" s="57"/>
      <c r="TDZ24" s="57"/>
      <c r="TEA24" s="57"/>
      <c r="TEB24" s="57"/>
      <c r="TEC24" s="57"/>
      <c r="TED24" s="57"/>
      <c r="TEE24" s="57"/>
      <c r="TEF24" s="57"/>
      <c r="TEG24" s="57"/>
      <c r="TEH24" s="57"/>
      <c r="TEI24" s="57"/>
      <c r="TEJ24" s="57"/>
      <c r="TEK24" s="57"/>
      <c r="TEL24" s="57"/>
      <c r="TEM24" s="57"/>
      <c r="TEN24" s="57"/>
      <c r="TEO24" s="57"/>
      <c r="TEP24" s="57"/>
      <c r="TEQ24" s="57"/>
      <c r="TER24" s="57"/>
      <c r="TES24" s="57"/>
      <c r="TET24" s="57"/>
      <c r="TEU24" s="57"/>
      <c r="TEV24" s="57"/>
      <c r="TEW24" s="57"/>
      <c r="TEX24" s="57"/>
      <c r="TEY24" s="57"/>
      <c r="TEZ24" s="57"/>
      <c r="TFA24" s="57"/>
      <c r="TFB24" s="57"/>
      <c r="TFC24" s="57"/>
      <c r="TFD24" s="57"/>
      <c r="TFE24" s="57"/>
      <c r="TFF24" s="57"/>
      <c r="TFG24" s="57"/>
      <c r="TFH24" s="57"/>
      <c r="TFI24" s="57"/>
      <c r="TFJ24" s="57"/>
      <c r="TFK24" s="57"/>
      <c r="TFL24" s="57"/>
      <c r="TFM24" s="57"/>
      <c r="TFN24" s="57"/>
      <c r="TFO24" s="57"/>
      <c r="TFP24" s="57"/>
      <c r="TFQ24" s="57"/>
      <c r="TFR24" s="57"/>
      <c r="TFS24" s="57"/>
      <c r="TFT24" s="57"/>
      <c r="TFU24" s="57"/>
      <c r="TFV24" s="57"/>
      <c r="TFW24" s="57"/>
      <c r="TFX24" s="57"/>
      <c r="TFY24" s="57"/>
      <c r="TFZ24" s="57"/>
      <c r="TGA24" s="57"/>
      <c r="TGB24" s="57"/>
      <c r="TGC24" s="57"/>
      <c r="TGD24" s="57"/>
      <c r="TGE24" s="57"/>
      <c r="TGF24" s="57"/>
      <c r="TGG24" s="57"/>
      <c r="TGH24" s="57"/>
      <c r="TGI24" s="57"/>
      <c r="TGJ24" s="57"/>
      <c r="TGK24" s="57"/>
      <c r="TGL24" s="57"/>
      <c r="TGM24" s="57"/>
      <c r="TGN24" s="57"/>
      <c r="TGO24" s="57"/>
      <c r="TGP24" s="57"/>
      <c r="TGQ24" s="57"/>
      <c r="TGR24" s="57"/>
      <c r="TGS24" s="57"/>
      <c r="TGT24" s="57"/>
      <c r="TGU24" s="57"/>
      <c r="TGV24" s="57"/>
      <c r="TGW24" s="57"/>
      <c r="TGX24" s="57"/>
      <c r="TGY24" s="57"/>
      <c r="TGZ24" s="57"/>
      <c r="THA24" s="57"/>
      <c r="THB24" s="57"/>
      <c r="THC24" s="57"/>
      <c r="THD24" s="57"/>
      <c r="THE24" s="57"/>
      <c r="THF24" s="57"/>
      <c r="THG24" s="57"/>
      <c r="THH24" s="57"/>
      <c r="THI24" s="57"/>
      <c r="THJ24" s="57"/>
      <c r="THK24" s="57"/>
      <c r="THL24" s="57"/>
      <c r="THM24" s="57"/>
      <c r="THN24" s="57"/>
      <c r="THO24" s="57"/>
      <c r="THP24" s="57"/>
      <c r="THQ24" s="57"/>
      <c r="THR24" s="57"/>
      <c r="THS24" s="57"/>
      <c r="THT24" s="57"/>
      <c r="THU24" s="57"/>
      <c r="THV24" s="57"/>
      <c r="THW24" s="57"/>
      <c r="THX24" s="57"/>
      <c r="THY24" s="57"/>
      <c r="THZ24" s="57"/>
      <c r="TIA24" s="57"/>
      <c r="TIB24" s="57"/>
      <c r="TIC24" s="57"/>
      <c r="TID24" s="57"/>
      <c r="TIE24" s="57"/>
      <c r="TIF24" s="57"/>
      <c r="TIG24" s="57"/>
      <c r="TIH24" s="57"/>
      <c r="TII24" s="57"/>
      <c r="TIJ24" s="57"/>
      <c r="TIK24" s="57"/>
      <c r="TIL24" s="57"/>
      <c r="TIM24" s="57"/>
      <c r="TIN24" s="57"/>
      <c r="TIO24" s="57"/>
      <c r="TIP24" s="57"/>
      <c r="TIQ24" s="57"/>
      <c r="TIR24" s="57"/>
      <c r="TIS24" s="57"/>
      <c r="TIT24" s="57"/>
      <c r="TIU24" s="57"/>
      <c r="TIV24" s="57"/>
      <c r="TIW24" s="57"/>
      <c r="TIX24" s="57"/>
      <c r="TIY24" s="57"/>
      <c r="TIZ24" s="57"/>
      <c r="TJA24" s="57"/>
      <c r="TJB24" s="57"/>
      <c r="TJC24" s="57"/>
      <c r="TJD24" s="57"/>
      <c r="TJE24" s="57"/>
      <c r="TJF24" s="57"/>
      <c r="TJG24" s="57"/>
      <c r="TJH24" s="57"/>
      <c r="TJI24" s="57"/>
      <c r="TJJ24" s="57"/>
      <c r="TJK24" s="57"/>
      <c r="TJL24" s="57"/>
      <c r="TJM24" s="57"/>
      <c r="TJN24" s="57"/>
      <c r="TJO24" s="57"/>
      <c r="TJP24" s="57"/>
      <c r="TJQ24" s="57"/>
      <c r="TJR24" s="57"/>
      <c r="TJS24" s="57"/>
      <c r="TJT24" s="57"/>
      <c r="TJU24" s="57"/>
      <c r="TJV24" s="57"/>
      <c r="TJW24" s="57"/>
      <c r="TJX24" s="57"/>
      <c r="TJY24" s="57"/>
      <c r="TJZ24" s="57"/>
      <c r="TKA24" s="57"/>
      <c r="TKB24" s="57"/>
      <c r="TKC24" s="57"/>
      <c r="TKD24" s="57"/>
      <c r="TKE24" s="57"/>
      <c r="TKF24" s="57"/>
      <c r="TKG24" s="57"/>
      <c r="TKH24" s="57"/>
      <c r="TKI24" s="57"/>
      <c r="TKJ24" s="57"/>
      <c r="TKK24" s="57"/>
      <c r="TKL24" s="57"/>
      <c r="TKM24" s="57"/>
      <c r="TKN24" s="57"/>
      <c r="TKO24" s="57"/>
      <c r="TKP24" s="57"/>
      <c r="TKQ24" s="57"/>
      <c r="TKR24" s="57"/>
      <c r="TKS24" s="57"/>
      <c r="TKT24" s="57"/>
      <c r="TKU24" s="57"/>
      <c r="TKV24" s="57"/>
      <c r="TKW24" s="57"/>
      <c r="TKX24" s="57"/>
      <c r="TKY24" s="57"/>
      <c r="TKZ24" s="57"/>
      <c r="TLA24" s="57"/>
      <c r="TLB24" s="57"/>
      <c r="TLC24" s="57"/>
      <c r="TLD24" s="57"/>
      <c r="TLE24" s="57"/>
      <c r="TLF24" s="57"/>
      <c r="TLG24" s="57"/>
      <c r="TLH24" s="57"/>
      <c r="TLI24" s="57"/>
      <c r="TLJ24" s="57"/>
      <c r="TLK24" s="57"/>
      <c r="TLL24" s="57"/>
      <c r="TLM24" s="57"/>
      <c r="TLN24" s="57"/>
      <c r="TLO24" s="57"/>
      <c r="TLP24" s="57"/>
      <c r="TLQ24" s="57"/>
      <c r="TLR24" s="57"/>
      <c r="TLS24" s="57"/>
      <c r="TLT24" s="57"/>
      <c r="TLU24" s="57"/>
      <c r="TLV24" s="57"/>
      <c r="TLW24" s="57"/>
      <c r="TLX24" s="57"/>
      <c r="TLY24" s="57"/>
      <c r="TLZ24" s="57"/>
      <c r="TMA24" s="57"/>
      <c r="TMB24" s="57"/>
      <c r="TMC24" s="57"/>
      <c r="TMD24" s="57"/>
      <c r="TME24" s="57"/>
      <c r="TMF24" s="57"/>
      <c r="TMG24" s="57"/>
      <c r="TMH24" s="57"/>
      <c r="TMI24" s="57"/>
      <c r="TMJ24" s="57"/>
      <c r="TMK24" s="57"/>
      <c r="TML24" s="57"/>
      <c r="TMM24" s="57"/>
      <c r="TMN24" s="57"/>
      <c r="TMO24" s="57"/>
      <c r="TMP24" s="57"/>
      <c r="TMQ24" s="57"/>
      <c r="TMR24" s="57"/>
      <c r="TMS24" s="57"/>
      <c r="TMT24" s="57"/>
      <c r="TMU24" s="57"/>
      <c r="TMV24" s="57"/>
      <c r="TMW24" s="57"/>
      <c r="TMX24" s="57"/>
      <c r="TMY24" s="57"/>
      <c r="TMZ24" s="57"/>
      <c r="TNA24" s="57"/>
      <c r="TNB24" s="57"/>
      <c r="TNC24" s="57"/>
      <c r="TND24" s="57"/>
      <c r="TNE24" s="57"/>
      <c r="TNF24" s="57"/>
      <c r="TNG24" s="57"/>
      <c r="TNH24" s="57"/>
      <c r="TNI24" s="57"/>
      <c r="TNJ24" s="57"/>
      <c r="TNK24" s="57"/>
      <c r="TNL24" s="57"/>
      <c r="TNM24" s="57"/>
      <c r="TNN24" s="57"/>
      <c r="TNO24" s="57"/>
      <c r="TNP24" s="57"/>
      <c r="TNQ24" s="57"/>
      <c r="TNR24" s="57"/>
      <c r="TNS24" s="57"/>
      <c r="TNT24" s="57"/>
      <c r="TNU24" s="57"/>
      <c r="TNV24" s="57"/>
      <c r="TNW24" s="57"/>
      <c r="TNX24" s="57"/>
      <c r="TNY24" s="57"/>
      <c r="TNZ24" s="57"/>
      <c r="TOA24" s="57"/>
      <c r="TOB24" s="57"/>
      <c r="TOC24" s="57"/>
      <c r="TOD24" s="57"/>
      <c r="TOE24" s="57"/>
      <c r="TOF24" s="57"/>
      <c r="TOG24" s="57"/>
      <c r="TOH24" s="57"/>
      <c r="TOI24" s="57"/>
      <c r="TOJ24" s="57"/>
      <c r="TOK24" s="57"/>
      <c r="TOL24" s="57"/>
      <c r="TOM24" s="57"/>
      <c r="TON24" s="57"/>
      <c r="TOO24" s="57"/>
      <c r="TOP24" s="57"/>
      <c r="TOQ24" s="57"/>
      <c r="TOR24" s="57"/>
      <c r="TOS24" s="57"/>
      <c r="TOT24" s="57"/>
      <c r="TOU24" s="57"/>
      <c r="TOV24" s="57"/>
      <c r="TOW24" s="57"/>
      <c r="TOX24" s="57"/>
      <c r="TOY24" s="57"/>
      <c r="TOZ24" s="57"/>
      <c r="TPA24" s="57"/>
      <c r="TPB24" s="57"/>
      <c r="TPC24" s="57"/>
      <c r="TPD24" s="57"/>
      <c r="TPE24" s="57"/>
      <c r="TPF24" s="57"/>
      <c r="TPG24" s="57"/>
      <c r="TPH24" s="57"/>
      <c r="TPI24" s="57"/>
      <c r="TPJ24" s="57"/>
      <c r="TPK24" s="57"/>
      <c r="TPL24" s="57"/>
      <c r="TPM24" s="57"/>
      <c r="TPN24" s="57"/>
      <c r="TPO24" s="57"/>
      <c r="TPP24" s="57"/>
      <c r="TPQ24" s="57"/>
      <c r="TPR24" s="57"/>
      <c r="TPS24" s="57"/>
      <c r="TPT24" s="57"/>
      <c r="TPU24" s="57"/>
      <c r="TPV24" s="57"/>
      <c r="TPW24" s="57"/>
      <c r="TPX24" s="57"/>
      <c r="TPY24" s="57"/>
      <c r="TPZ24" s="57"/>
      <c r="TQA24" s="57"/>
      <c r="TQB24" s="57"/>
      <c r="TQC24" s="57"/>
      <c r="TQD24" s="57"/>
      <c r="TQE24" s="57"/>
      <c r="TQF24" s="57"/>
      <c r="TQG24" s="57"/>
      <c r="TQH24" s="57"/>
      <c r="TQI24" s="57"/>
      <c r="TQJ24" s="57"/>
      <c r="TQK24" s="57"/>
      <c r="TQL24" s="57"/>
      <c r="TQM24" s="57"/>
      <c r="TQN24" s="57"/>
      <c r="TQO24" s="57"/>
      <c r="TQP24" s="57"/>
      <c r="TQQ24" s="57"/>
      <c r="TQR24" s="57"/>
      <c r="TQS24" s="57"/>
      <c r="TQT24" s="57"/>
      <c r="TQU24" s="57"/>
      <c r="TQV24" s="57"/>
      <c r="TQW24" s="57"/>
      <c r="TQX24" s="57"/>
      <c r="TQY24" s="57"/>
      <c r="TQZ24" s="57"/>
      <c r="TRA24" s="57"/>
      <c r="TRB24" s="57"/>
      <c r="TRC24" s="57"/>
      <c r="TRD24" s="57"/>
      <c r="TRE24" s="57"/>
      <c r="TRF24" s="57"/>
      <c r="TRG24" s="57"/>
      <c r="TRH24" s="57"/>
      <c r="TRI24" s="57"/>
      <c r="TRJ24" s="57"/>
      <c r="TRK24" s="57"/>
      <c r="TRL24" s="57"/>
      <c r="TRM24" s="57"/>
      <c r="TRN24" s="57"/>
      <c r="TRO24" s="57"/>
      <c r="TRP24" s="57"/>
      <c r="TRQ24" s="57"/>
      <c r="TRR24" s="57"/>
      <c r="TRS24" s="57"/>
      <c r="TRT24" s="57"/>
      <c r="TRU24" s="57"/>
      <c r="TRV24" s="57"/>
      <c r="TRW24" s="57"/>
      <c r="TRX24" s="57"/>
      <c r="TRY24" s="57"/>
      <c r="TRZ24" s="57"/>
      <c r="TSA24" s="57"/>
      <c r="TSB24" s="57"/>
      <c r="TSC24" s="57"/>
      <c r="TSD24" s="57"/>
      <c r="TSE24" s="57"/>
      <c r="TSF24" s="57"/>
      <c r="TSG24" s="57"/>
      <c r="TSH24" s="57"/>
      <c r="TSI24" s="57"/>
      <c r="TSJ24" s="57"/>
      <c r="TSK24" s="57"/>
      <c r="TSL24" s="57"/>
      <c r="TSM24" s="57"/>
      <c r="TSN24" s="57"/>
      <c r="TSO24" s="57"/>
      <c r="TSP24" s="57"/>
      <c r="TSQ24" s="57"/>
      <c r="TSR24" s="57"/>
      <c r="TSS24" s="57"/>
      <c r="TST24" s="57"/>
      <c r="TSU24" s="57"/>
      <c r="TSV24" s="57"/>
      <c r="TSW24" s="57"/>
      <c r="TSX24" s="57"/>
      <c r="TSY24" s="57"/>
      <c r="TSZ24" s="57"/>
      <c r="TTA24" s="57"/>
      <c r="TTB24" s="57"/>
      <c r="TTC24" s="57"/>
      <c r="TTD24" s="57"/>
      <c r="TTE24" s="57"/>
      <c r="TTF24" s="57"/>
      <c r="TTG24" s="57"/>
      <c r="TTH24" s="57"/>
      <c r="TTI24" s="57"/>
      <c r="TTJ24" s="57"/>
      <c r="TTK24" s="57"/>
      <c r="TTL24" s="57"/>
      <c r="TTM24" s="57"/>
      <c r="TTN24" s="57"/>
      <c r="TTO24" s="57"/>
      <c r="TTP24" s="57"/>
      <c r="TTQ24" s="57"/>
      <c r="TTR24" s="57"/>
      <c r="TTS24" s="57"/>
      <c r="TTT24" s="57"/>
      <c r="TTU24" s="57"/>
      <c r="TTV24" s="57"/>
      <c r="TTW24" s="57"/>
      <c r="TTX24" s="57"/>
      <c r="TTY24" s="57"/>
      <c r="TTZ24" s="57"/>
      <c r="TUA24" s="57"/>
      <c r="TUB24" s="57"/>
      <c r="TUC24" s="57"/>
      <c r="TUD24" s="57"/>
      <c r="TUE24" s="57"/>
      <c r="TUF24" s="57"/>
      <c r="TUG24" s="57"/>
      <c r="TUH24" s="57"/>
      <c r="TUI24" s="57"/>
      <c r="TUJ24" s="57"/>
      <c r="TUK24" s="57"/>
      <c r="TUL24" s="57"/>
      <c r="TUM24" s="57"/>
      <c r="TUN24" s="57"/>
      <c r="TUO24" s="57"/>
      <c r="TUP24" s="57"/>
      <c r="TUQ24" s="57"/>
      <c r="TUR24" s="57"/>
      <c r="TUS24" s="57"/>
      <c r="TUT24" s="57"/>
      <c r="TUU24" s="57"/>
      <c r="TUV24" s="57"/>
      <c r="TUW24" s="57"/>
      <c r="TUX24" s="57"/>
      <c r="TUY24" s="57"/>
      <c r="TUZ24" s="57"/>
      <c r="TVA24" s="57"/>
      <c r="TVB24" s="57"/>
      <c r="TVC24" s="57"/>
      <c r="TVD24" s="57"/>
      <c r="TVE24" s="57"/>
      <c r="TVF24" s="57"/>
      <c r="TVG24" s="57"/>
      <c r="TVH24" s="57"/>
      <c r="TVI24" s="57"/>
      <c r="TVJ24" s="57"/>
      <c r="TVK24" s="57"/>
      <c r="TVL24" s="57"/>
      <c r="TVM24" s="57"/>
      <c r="TVN24" s="57"/>
      <c r="TVO24" s="57"/>
      <c r="TVP24" s="57"/>
      <c r="TVQ24" s="57"/>
      <c r="TVR24" s="57"/>
      <c r="TVS24" s="57"/>
      <c r="TVT24" s="57"/>
      <c r="TVU24" s="57"/>
      <c r="TVV24" s="57"/>
      <c r="TVW24" s="57"/>
      <c r="TVX24" s="57"/>
      <c r="TVY24" s="57"/>
      <c r="TVZ24" s="57"/>
      <c r="TWA24" s="57"/>
      <c r="TWB24" s="57"/>
      <c r="TWC24" s="57"/>
      <c r="TWD24" s="57"/>
      <c r="TWE24" s="57"/>
      <c r="TWF24" s="57"/>
      <c r="TWG24" s="57"/>
      <c r="TWH24" s="57"/>
      <c r="TWI24" s="57"/>
      <c r="TWJ24" s="57"/>
      <c r="TWK24" s="57"/>
      <c r="TWL24" s="57"/>
      <c r="TWM24" s="57"/>
      <c r="TWN24" s="57"/>
      <c r="TWO24" s="57"/>
      <c r="TWP24" s="57"/>
      <c r="TWQ24" s="57"/>
      <c r="TWR24" s="57"/>
      <c r="TWS24" s="57"/>
      <c r="TWT24" s="57"/>
      <c r="TWU24" s="57"/>
      <c r="TWV24" s="57"/>
      <c r="TWW24" s="57"/>
      <c r="TWX24" s="57"/>
      <c r="TWY24" s="57"/>
      <c r="TWZ24" s="57"/>
      <c r="TXA24" s="57"/>
      <c r="TXB24" s="57"/>
      <c r="TXC24" s="57"/>
      <c r="TXD24" s="57"/>
      <c r="TXE24" s="57"/>
      <c r="TXF24" s="57"/>
      <c r="TXG24" s="57"/>
      <c r="TXH24" s="57"/>
      <c r="TXI24" s="57"/>
      <c r="TXJ24" s="57"/>
      <c r="TXK24" s="57"/>
      <c r="TXL24" s="57"/>
      <c r="TXM24" s="57"/>
      <c r="TXN24" s="57"/>
      <c r="TXO24" s="57"/>
      <c r="TXP24" s="57"/>
      <c r="TXQ24" s="57"/>
      <c r="TXR24" s="57"/>
      <c r="TXS24" s="57"/>
      <c r="TXT24" s="57"/>
      <c r="TXU24" s="57"/>
      <c r="TXV24" s="57"/>
      <c r="TXW24" s="57"/>
      <c r="TXX24" s="57"/>
      <c r="TXY24" s="57"/>
      <c r="TXZ24" s="57"/>
      <c r="TYA24" s="57"/>
      <c r="TYB24" s="57"/>
      <c r="TYC24" s="57"/>
      <c r="TYD24" s="57"/>
      <c r="TYE24" s="57"/>
      <c r="TYF24" s="57"/>
      <c r="TYG24" s="57"/>
      <c r="TYH24" s="57"/>
      <c r="TYI24" s="57"/>
      <c r="TYJ24" s="57"/>
      <c r="TYK24" s="57"/>
      <c r="TYL24" s="57"/>
      <c r="TYM24" s="57"/>
      <c r="TYN24" s="57"/>
      <c r="TYO24" s="57"/>
      <c r="TYP24" s="57"/>
      <c r="TYQ24" s="57"/>
      <c r="TYR24" s="57"/>
      <c r="TYS24" s="57"/>
      <c r="TYT24" s="57"/>
      <c r="TYU24" s="57"/>
      <c r="TYV24" s="57"/>
      <c r="TYW24" s="57"/>
      <c r="TYX24" s="57"/>
      <c r="TYY24" s="57"/>
      <c r="TYZ24" s="57"/>
      <c r="TZA24" s="57"/>
      <c r="TZB24" s="57"/>
      <c r="TZC24" s="57"/>
      <c r="TZD24" s="57"/>
      <c r="TZE24" s="57"/>
      <c r="TZF24" s="57"/>
      <c r="TZG24" s="57"/>
      <c r="TZH24" s="57"/>
      <c r="TZI24" s="57"/>
      <c r="TZJ24" s="57"/>
      <c r="TZK24" s="57"/>
      <c r="TZL24" s="57"/>
      <c r="TZM24" s="57"/>
      <c r="TZN24" s="57"/>
      <c r="TZO24" s="57"/>
      <c r="TZP24" s="57"/>
      <c r="TZQ24" s="57"/>
      <c r="TZR24" s="57"/>
      <c r="TZS24" s="57"/>
      <c r="TZT24" s="57"/>
      <c r="TZU24" s="57"/>
      <c r="TZV24" s="57"/>
      <c r="TZW24" s="57"/>
      <c r="TZX24" s="57"/>
      <c r="TZY24" s="57"/>
      <c r="TZZ24" s="57"/>
      <c r="UAA24" s="57"/>
      <c r="UAB24" s="57"/>
      <c r="UAC24" s="57"/>
      <c r="UAD24" s="57"/>
      <c r="UAE24" s="57"/>
      <c r="UAF24" s="57"/>
      <c r="UAG24" s="57"/>
      <c r="UAH24" s="57"/>
      <c r="UAI24" s="57"/>
      <c r="UAJ24" s="57"/>
      <c r="UAK24" s="57"/>
      <c r="UAL24" s="57"/>
      <c r="UAM24" s="57"/>
      <c r="UAN24" s="57"/>
      <c r="UAO24" s="57"/>
      <c r="UAP24" s="57"/>
      <c r="UAQ24" s="57"/>
      <c r="UAR24" s="57"/>
      <c r="UAS24" s="57"/>
      <c r="UAT24" s="57"/>
      <c r="UAU24" s="57"/>
      <c r="UAV24" s="57"/>
      <c r="UAW24" s="57"/>
      <c r="UAX24" s="57"/>
      <c r="UAY24" s="57"/>
      <c r="UAZ24" s="57"/>
      <c r="UBA24" s="57"/>
      <c r="UBB24" s="57"/>
      <c r="UBC24" s="57"/>
      <c r="UBD24" s="57"/>
      <c r="UBE24" s="57"/>
      <c r="UBF24" s="57"/>
      <c r="UBG24" s="57"/>
      <c r="UBH24" s="57"/>
      <c r="UBI24" s="57"/>
      <c r="UBJ24" s="57"/>
      <c r="UBK24" s="57"/>
      <c r="UBL24" s="57"/>
      <c r="UBM24" s="57"/>
      <c r="UBN24" s="57"/>
      <c r="UBO24" s="57"/>
      <c r="UBP24" s="57"/>
      <c r="UBQ24" s="57"/>
      <c r="UBR24" s="57"/>
      <c r="UBS24" s="57"/>
      <c r="UBT24" s="57"/>
      <c r="UBU24" s="57"/>
      <c r="UBV24" s="57"/>
      <c r="UBW24" s="57"/>
      <c r="UBX24" s="57"/>
      <c r="UBY24" s="57"/>
      <c r="UBZ24" s="57"/>
      <c r="UCA24" s="57"/>
      <c r="UCB24" s="57"/>
      <c r="UCC24" s="57"/>
      <c r="UCD24" s="57"/>
      <c r="UCE24" s="57"/>
      <c r="UCF24" s="57"/>
      <c r="UCG24" s="57"/>
      <c r="UCH24" s="57"/>
      <c r="UCI24" s="57"/>
      <c r="UCJ24" s="57"/>
      <c r="UCK24" s="57"/>
      <c r="UCL24" s="57"/>
      <c r="UCM24" s="57"/>
      <c r="UCN24" s="57"/>
      <c r="UCO24" s="57"/>
      <c r="UCP24" s="57"/>
      <c r="UCQ24" s="57"/>
      <c r="UCR24" s="57"/>
      <c r="UCS24" s="57"/>
      <c r="UCT24" s="57"/>
      <c r="UCU24" s="57"/>
      <c r="UCV24" s="57"/>
      <c r="UCW24" s="57"/>
      <c r="UCX24" s="57"/>
      <c r="UCY24" s="57"/>
      <c r="UCZ24" s="57"/>
      <c r="UDA24" s="57"/>
      <c r="UDB24" s="57"/>
      <c r="UDC24" s="57"/>
      <c r="UDD24" s="57"/>
      <c r="UDE24" s="57"/>
      <c r="UDF24" s="57"/>
      <c r="UDG24" s="57"/>
      <c r="UDH24" s="57"/>
      <c r="UDI24" s="57"/>
      <c r="UDJ24" s="57"/>
      <c r="UDK24" s="57"/>
      <c r="UDL24" s="57"/>
      <c r="UDM24" s="57"/>
      <c r="UDN24" s="57"/>
      <c r="UDO24" s="57"/>
      <c r="UDP24" s="57"/>
      <c r="UDQ24" s="57"/>
      <c r="UDR24" s="57"/>
      <c r="UDS24" s="57"/>
      <c r="UDT24" s="57"/>
      <c r="UDU24" s="57"/>
      <c r="UDV24" s="57"/>
      <c r="UDW24" s="57"/>
      <c r="UDX24" s="57"/>
      <c r="UDY24" s="57"/>
      <c r="UDZ24" s="57"/>
      <c r="UEA24" s="57"/>
      <c r="UEB24" s="57"/>
      <c r="UEC24" s="57"/>
      <c r="UED24" s="57"/>
      <c r="UEE24" s="57"/>
      <c r="UEF24" s="57"/>
      <c r="UEG24" s="57"/>
      <c r="UEH24" s="57"/>
      <c r="UEI24" s="57"/>
      <c r="UEJ24" s="57"/>
      <c r="UEK24" s="57"/>
      <c r="UEL24" s="57"/>
      <c r="UEM24" s="57"/>
      <c r="UEN24" s="57"/>
      <c r="UEO24" s="57"/>
      <c r="UEP24" s="57"/>
      <c r="UEQ24" s="57"/>
      <c r="UER24" s="57"/>
      <c r="UES24" s="57"/>
      <c r="UET24" s="57"/>
      <c r="UEU24" s="57"/>
      <c r="UEV24" s="57"/>
      <c r="UEW24" s="57"/>
      <c r="UEX24" s="57"/>
      <c r="UEY24" s="57"/>
      <c r="UEZ24" s="57"/>
      <c r="UFA24" s="57"/>
      <c r="UFB24" s="57"/>
      <c r="UFC24" s="57"/>
      <c r="UFD24" s="57"/>
      <c r="UFE24" s="57"/>
      <c r="UFF24" s="57"/>
      <c r="UFG24" s="57"/>
      <c r="UFH24" s="57"/>
      <c r="UFI24" s="57"/>
      <c r="UFJ24" s="57"/>
      <c r="UFK24" s="57"/>
      <c r="UFL24" s="57"/>
      <c r="UFM24" s="57"/>
      <c r="UFN24" s="57"/>
      <c r="UFO24" s="57"/>
      <c r="UFP24" s="57"/>
      <c r="UFQ24" s="57"/>
      <c r="UFR24" s="57"/>
      <c r="UFS24" s="57"/>
      <c r="UFT24" s="57"/>
      <c r="UFU24" s="57"/>
      <c r="UFV24" s="57"/>
      <c r="UFW24" s="57"/>
      <c r="UFX24" s="57"/>
      <c r="UFY24" s="57"/>
      <c r="UFZ24" s="57"/>
      <c r="UGA24" s="57"/>
      <c r="UGB24" s="57"/>
      <c r="UGC24" s="57"/>
      <c r="UGD24" s="57"/>
      <c r="UGE24" s="57"/>
      <c r="UGF24" s="57"/>
      <c r="UGG24" s="57"/>
      <c r="UGH24" s="57"/>
      <c r="UGI24" s="57"/>
      <c r="UGJ24" s="57"/>
      <c r="UGK24" s="57"/>
      <c r="UGL24" s="57"/>
      <c r="UGM24" s="57"/>
      <c r="UGN24" s="57"/>
      <c r="UGO24" s="57"/>
      <c r="UGP24" s="57"/>
      <c r="UGQ24" s="57"/>
      <c r="UGR24" s="57"/>
      <c r="UGS24" s="57"/>
      <c r="UGT24" s="57"/>
      <c r="UGU24" s="57"/>
      <c r="UGV24" s="57"/>
      <c r="UGW24" s="57"/>
      <c r="UGX24" s="57"/>
      <c r="UGY24" s="57"/>
      <c r="UGZ24" s="57"/>
      <c r="UHA24" s="57"/>
      <c r="UHB24" s="57"/>
      <c r="UHC24" s="57"/>
      <c r="UHD24" s="57"/>
      <c r="UHE24" s="57"/>
      <c r="UHF24" s="57"/>
      <c r="UHG24" s="57"/>
      <c r="UHH24" s="57"/>
      <c r="UHI24" s="57"/>
      <c r="UHJ24" s="57"/>
      <c r="UHK24" s="57"/>
      <c r="UHL24" s="57"/>
      <c r="UHM24" s="57"/>
      <c r="UHN24" s="57"/>
      <c r="UHO24" s="57"/>
      <c r="UHP24" s="57"/>
      <c r="UHQ24" s="57"/>
      <c r="UHR24" s="57"/>
      <c r="UHS24" s="57"/>
      <c r="UHT24" s="57"/>
      <c r="UHU24" s="57"/>
      <c r="UHV24" s="57"/>
      <c r="UHW24" s="57"/>
      <c r="UHX24" s="57"/>
      <c r="UHY24" s="57"/>
      <c r="UHZ24" s="57"/>
      <c r="UIA24" s="57"/>
      <c r="UIB24" s="57"/>
      <c r="UIC24" s="57"/>
      <c r="UID24" s="57"/>
      <c r="UIE24" s="57"/>
      <c r="UIF24" s="57"/>
      <c r="UIG24" s="57"/>
      <c r="UIH24" s="57"/>
      <c r="UII24" s="57"/>
      <c r="UIJ24" s="57"/>
      <c r="UIK24" s="57"/>
      <c r="UIL24" s="57"/>
      <c r="UIM24" s="57"/>
      <c r="UIN24" s="57"/>
      <c r="UIO24" s="57"/>
      <c r="UIP24" s="57"/>
      <c r="UIQ24" s="57"/>
      <c r="UIR24" s="57"/>
      <c r="UIS24" s="57"/>
      <c r="UIT24" s="57"/>
      <c r="UIU24" s="57"/>
      <c r="UIV24" s="57"/>
      <c r="UIW24" s="57"/>
      <c r="UIX24" s="57"/>
      <c r="UIY24" s="57"/>
      <c r="UIZ24" s="57"/>
      <c r="UJA24" s="57"/>
      <c r="UJB24" s="57"/>
      <c r="UJC24" s="57"/>
      <c r="UJD24" s="57"/>
      <c r="UJE24" s="57"/>
      <c r="UJF24" s="57"/>
      <c r="UJG24" s="57"/>
      <c r="UJH24" s="57"/>
      <c r="UJI24" s="57"/>
      <c r="UJJ24" s="57"/>
      <c r="UJK24" s="57"/>
      <c r="UJL24" s="57"/>
      <c r="UJM24" s="57"/>
      <c r="UJN24" s="57"/>
      <c r="UJO24" s="57"/>
      <c r="UJP24" s="57"/>
      <c r="UJQ24" s="57"/>
      <c r="UJR24" s="57"/>
      <c r="UJS24" s="57"/>
      <c r="UJT24" s="57"/>
      <c r="UJU24" s="57"/>
      <c r="UJV24" s="57"/>
      <c r="UJW24" s="57"/>
      <c r="UJX24" s="57"/>
      <c r="UJY24" s="57"/>
      <c r="UJZ24" s="57"/>
      <c r="UKA24" s="57"/>
      <c r="UKB24" s="57"/>
      <c r="UKC24" s="57"/>
      <c r="UKD24" s="57"/>
      <c r="UKE24" s="57"/>
      <c r="UKF24" s="57"/>
      <c r="UKG24" s="57"/>
      <c r="UKH24" s="57"/>
      <c r="UKI24" s="57"/>
      <c r="UKJ24" s="57"/>
      <c r="UKK24" s="57"/>
      <c r="UKL24" s="57"/>
      <c r="UKM24" s="57"/>
      <c r="UKN24" s="57"/>
      <c r="UKO24" s="57"/>
      <c r="UKP24" s="57"/>
      <c r="UKQ24" s="57"/>
      <c r="UKR24" s="57"/>
      <c r="UKS24" s="57"/>
      <c r="UKT24" s="57"/>
      <c r="UKU24" s="57"/>
      <c r="UKV24" s="57"/>
      <c r="UKW24" s="57"/>
      <c r="UKX24" s="57"/>
      <c r="UKY24" s="57"/>
      <c r="UKZ24" s="57"/>
      <c r="ULA24" s="57"/>
      <c r="ULB24" s="57"/>
      <c r="ULC24" s="57"/>
      <c r="ULD24" s="57"/>
      <c r="ULE24" s="57"/>
      <c r="ULF24" s="57"/>
      <c r="ULG24" s="57"/>
      <c r="ULH24" s="57"/>
      <c r="ULI24" s="57"/>
      <c r="ULJ24" s="57"/>
      <c r="ULK24" s="57"/>
      <c r="ULL24" s="57"/>
      <c r="ULM24" s="57"/>
      <c r="ULN24" s="57"/>
      <c r="ULO24" s="57"/>
      <c r="ULP24" s="57"/>
      <c r="ULQ24" s="57"/>
      <c r="ULR24" s="57"/>
      <c r="ULS24" s="57"/>
      <c r="ULT24" s="57"/>
      <c r="ULU24" s="57"/>
      <c r="ULV24" s="57"/>
      <c r="ULW24" s="57"/>
      <c r="ULX24" s="57"/>
      <c r="ULY24" s="57"/>
      <c r="ULZ24" s="57"/>
      <c r="UMA24" s="57"/>
      <c r="UMB24" s="57"/>
      <c r="UMC24" s="57"/>
      <c r="UMD24" s="57"/>
      <c r="UME24" s="57"/>
      <c r="UMF24" s="57"/>
      <c r="UMG24" s="57"/>
      <c r="UMH24" s="57"/>
      <c r="UMI24" s="57"/>
      <c r="UMJ24" s="57"/>
      <c r="UMK24" s="57"/>
      <c r="UML24" s="57"/>
      <c r="UMM24" s="57"/>
      <c r="UMN24" s="57"/>
      <c r="UMO24" s="57"/>
      <c r="UMP24" s="57"/>
      <c r="UMQ24" s="57"/>
      <c r="UMR24" s="57"/>
      <c r="UMS24" s="57"/>
      <c r="UMT24" s="57"/>
      <c r="UMU24" s="57"/>
      <c r="UMV24" s="57"/>
      <c r="UMW24" s="57"/>
      <c r="UMX24" s="57"/>
      <c r="UMY24" s="57"/>
      <c r="UMZ24" s="57"/>
      <c r="UNA24" s="57"/>
      <c r="UNB24" s="57"/>
      <c r="UNC24" s="57"/>
      <c r="UND24" s="57"/>
      <c r="UNE24" s="57"/>
      <c r="UNF24" s="57"/>
      <c r="UNG24" s="57"/>
      <c r="UNH24" s="57"/>
      <c r="UNI24" s="57"/>
      <c r="UNJ24" s="57"/>
      <c r="UNK24" s="57"/>
      <c r="UNL24" s="57"/>
      <c r="UNM24" s="57"/>
      <c r="UNN24" s="57"/>
      <c r="UNO24" s="57"/>
      <c r="UNP24" s="57"/>
      <c r="UNQ24" s="57"/>
      <c r="UNR24" s="57"/>
      <c r="UNS24" s="57"/>
      <c r="UNT24" s="57"/>
      <c r="UNU24" s="57"/>
      <c r="UNV24" s="57"/>
      <c r="UNW24" s="57"/>
      <c r="UNX24" s="57"/>
      <c r="UNY24" s="57"/>
      <c r="UNZ24" s="57"/>
      <c r="UOA24" s="57"/>
      <c r="UOB24" s="57"/>
      <c r="UOC24" s="57"/>
      <c r="UOD24" s="57"/>
      <c r="UOE24" s="57"/>
      <c r="UOF24" s="57"/>
      <c r="UOG24" s="57"/>
      <c r="UOH24" s="57"/>
      <c r="UOI24" s="57"/>
      <c r="UOJ24" s="57"/>
      <c r="UOK24" s="57"/>
      <c r="UOL24" s="57"/>
      <c r="UOM24" s="57"/>
      <c r="UON24" s="57"/>
      <c r="UOO24" s="57"/>
      <c r="UOP24" s="57"/>
      <c r="UOQ24" s="57"/>
      <c r="UOR24" s="57"/>
      <c r="UOS24" s="57"/>
      <c r="UOT24" s="57"/>
      <c r="UOU24" s="57"/>
      <c r="UOV24" s="57"/>
      <c r="UOW24" s="57"/>
      <c r="UOX24" s="57"/>
      <c r="UOY24" s="57"/>
      <c r="UOZ24" s="57"/>
      <c r="UPA24" s="57"/>
      <c r="UPB24" s="57"/>
      <c r="UPC24" s="57"/>
      <c r="UPD24" s="57"/>
      <c r="UPE24" s="57"/>
      <c r="UPF24" s="57"/>
      <c r="UPG24" s="57"/>
      <c r="UPH24" s="57"/>
      <c r="UPI24" s="57"/>
      <c r="UPJ24" s="57"/>
      <c r="UPK24" s="57"/>
      <c r="UPL24" s="57"/>
      <c r="UPM24" s="57"/>
      <c r="UPN24" s="57"/>
      <c r="UPO24" s="57"/>
      <c r="UPP24" s="57"/>
      <c r="UPQ24" s="57"/>
      <c r="UPR24" s="57"/>
      <c r="UPS24" s="57"/>
      <c r="UPT24" s="57"/>
      <c r="UPU24" s="57"/>
      <c r="UPV24" s="57"/>
      <c r="UPW24" s="57"/>
      <c r="UPX24" s="57"/>
      <c r="UPY24" s="57"/>
      <c r="UPZ24" s="57"/>
      <c r="UQA24" s="57"/>
      <c r="UQB24" s="57"/>
      <c r="UQC24" s="57"/>
      <c r="UQD24" s="57"/>
      <c r="UQE24" s="57"/>
      <c r="UQF24" s="57"/>
      <c r="UQG24" s="57"/>
      <c r="UQH24" s="57"/>
      <c r="UQI24" s="57"/>
      <c r="UQJ24" s="57"/>
      <c r="UQK24" s="57"/>
      <c r="UQL24" s="57"/>
      <c r="UQM24" s="57"/>
      <c r="UQN24" s="57"/>
      <c r="UQO24" s="57"/>
      <c r="UQP24" s="57"/>
      <c r="UQQ24" s="57"/>
      <c r="UQR24" s="57"/>
      <c r="UQS24" s="57"/>
      <c r="UQT24" s="57"/>
      <c r="UQU24" s="57"/>
      <c r="UQV24" s="57"/>
      <c r="UQW24" s="57"/>
      <c r="UQX24" s="57"/>
      <c r="UQY24" s="57"/>
      <c r="UQZ24" s="57"/>
      <c r="URA24" s="57"/>
      <c r="URB24" s="57"/>
      <c r="URC24" s="57"/>
      <c r="URD24" s="57"/>
      <c r="URE24" s="57"/>
      <c r="URF24" s="57"/>
      <c r="URG24" s="57"/>
      <c r="URH24" s="57"/>
      <c r="URI24" s="57"/>
      <c r="URJ24" s="57"/>
      <c r="URK24" s="57"/>
      <c r="URL24" s="57"/>
      <c r="URM24" s="57"/>
      <c r="URN24" s="57"/>
      <c r="URO24" s="57"/>
      <c r="URP24" s="57"/>
      <c r="URQ24" s="57"/>
      <c r="URR24" s="57"/>
      <c r="URS24" s="57"/>
      <c r="URT24" s="57"/>
      <c r="URU24" s="57"/>
      <c r="URV24" s="57"/>
      <c r="URW24" s="57"/>
      <c r="URX24" s="57"/>
      <c r="URY24" s="57"/>
      <c r="URZ24" s="57"/>
      <c r="USA24" s="57"/>
      <c r="USB24" s="57"/>
      <c r="USC24" s="57"/>
      <c r="USD24" s="57"/>
      <c r="USE24" s="57"/>
      <c r="USF24" s="57"/>
      <c r="USG24" s="57"/>
      <c r="USH24" s="57"/>
      <c r="USI24" s="57"/>
      <c r="USJ24" s="57"/>
      <c r="USK24" s="57"/>
      <c r="USL24" s="57"/>
      <c r="USM24" s="57"/>
      <c r="USN24" s="57"/>
      <c r="USO24" s="57"/>
      <c r="USP24" s="57"/>
      <c r="USQ24" s="57"/>
      <c r="USR24" s="57"/>
      <c r="USS24" s="57"/>
      <c r="UST24" s="57"/>
      <c r="USU24" s="57"/>
      <c r="USV24" s="57"/>
      <c r="USW24" s="57"/>
      <c r="USX24" s="57"/>
      <c r="USY24" s="57"/>
      <c r="USZ24" s="57"/>
      <c r="UTA24" s="57"/>
      <c r="UTB24" s="57"/>
      <c r="UTC24" s="57"/>
      <c r="UTD24" s="57"/>
      <c r="UTE24" s="57"/>
      <c r="UTF24" s="57"/>
      <c r="UTG24" s="57"/>
      <c r="UTH24" s="57"/>
      <c r="UTI24" s="57"/>
      <c r="UTJ24" s="57"/>
      <c r="UTK24" s="57"/>
      <c r="UTL24" s="57"/>
      <c r="UTM24" s="57"/>
      <c r="UTN24" s="57"/>
      <c r="UTO24" s="57"/>
      <c r="UTP24" s="57"/>
      <c r="UTQ24" s="57"/>
      <c r="UTR24" s="57"/>
      <c r="UTS24" s="57"/>
      <c r="UTT24" s="57"/>
      <c r="UTU24" s="57"/>
      <c r="UTV24" s="57"/>
      <c r="UTW24" s="57"/>
      <c r="UTX24" s="57"/>
      <c r="UTY24" s="57"/>
      <c r="UTZ24" s="57"/>
      <c r="UUA24" s="57"/>
      <c r="UUB24" s="57"/>
      <c r="UUC24" s="57"/>
      <c r="UUD24" s="57"/>
      <c r="UUE24" s="57"/>
      <c r="UUF24" s="57"/>
      <c r="UUG24" s="57"/>
      <c r="UUH24" s="57"/>
      <c r="UUI24" s="57"/>
      <c r="UUJ24" s="57"/>
      <c r="UUK24" s="57"/>
      <c r="UUL24" s="57"/>
      <c r="UUM24" s="57"/>
      <c r="UUN24" s="57"/>
      <c r="UUO24" s="57"/>
      <c r="UUP24" s="57"/>
      <c r="UUQ24" s="57"/>
      <c r="UUR24" s="57"/>
      <c r="UUS24" s="57"/>
      <c r="UUT24" s="57"/>
      <c r="UUU24" s="57"/>
      <c r="UUV24" s="57"/>
      <c r="UUW24" s="57"/>
      <c r="UUX24" s="57"/>
      <c r="UUY24" s="57"/>
      <c r="UUZ24" s="57"/>
      <c r="UVA24" s="57"/>
      <c r="UVB24" s="57"/>
      <c r="UVC24" s="57"/>
      <c r="UVD24" s="57"/>
      <c r="UVE24" s="57"/>
      <c r="UVF24" s="57"/>
      <c r="UVG24" s="57"/>
      <c r="UVH24" s="57"/>
      <c r="UVI24" s="57"/>
      <c r="UVJ24" s="57"/>
      <c r="UVK24" s="57"/>
      <c r="UVL24" s="57"/>
      <c r="UVM24" s="57"/>
      <c r="UVN24" s="57"/>
      <c r="UVO24" s="57"/>
      <c r="UVP24" s="57"/>
      <c r="UVQ24" s="57"/>
      <c r="UVR24" s="57"/>
      <c r="UVS24" s="57"/>
      <c r="UVT24" s="57"/>
      <c r="UVU24" s="57"/>
      <c r="UVV24" s="57"/>
      <c r="UVW24" s="57"/>
      <c r="UVX24" s="57"/>
      <c r="UVY24" s="57"/>
      <c r="UVZ24" s="57"/>
      <c r="UWA24" s="57"/>
      <c r="UWB24" s="57"/>
      <c r="UWC24" s="57"/>
      <c r="UWD24" s="57"/>
      <c r="UWE24" s="57"/>
      <c r="UWF24" s="57"/>
      <c r="UWG24" s="57"/>
      <c r="UWH24" s="57"/>
      <c r="UWI24" s="57"/>
      <c r="UWJ24" s="57"/>
      <c r="UWK24" s="57"/>
      <c r="UWL24" s="57"/>
      <c r="UWM24" s="57"/>
      <c r="UWN24" s="57"/>
      <c r="UWO24" s="57"/>
      <c r="UWP24" s="57"/>
      <c r="UWQ24" s="57"/>
      <c r="UWR24" s="57"/>
      <c r="UWS24" s="57"/>
      <c r="UWT24" s="57"/>
      <c r="UWU24" s="57"/>
      <c r="UWV24" s="57"/>
      <c r="UWW24" s="57"/>
      <c r="UWX24" s="57"/>
      <c r="UWY24" s="57"/>
      <c r="UWZ24" s="57"/>
      <c r="UXA24" s="57"/>
      <c r="UXB24" s="57"/>
      <c r="UXC24" s="57"/>
      <c r="UXD24" s="57"/>
      <c r="UXE24" s="57"/>
      <c r="UXF24" s="57"/>
      <c r="UXG24" s="57"/>
      <c r="UXH24" s="57"/>
      <c r="UXI24" s="57"/>
      <c r="UXJ24" s="57"/>
      <c r="UXK24" s="57"/>
      <c r="UXL24" s="57"/>
      <c r="UXM24" s="57"/>
      <c r="UXN24" s="57"/>
      <c r="UXO24" s="57"/>
      <c r="UXP24" s="57"/>
      <c r="UXQ24" s="57"/>
      <c r="UXR24" s="57"/>
      <c r="UXS24" s="57"/>
      <c r="UXT24" s="57"/>
      <c r="UXU24" s="57"/>
      <c r="UXV24" s="57"/>
      <c r="UXW24" s="57"/>
      <c r="UXX24" s="57"/>
      <c r="UXY24" s="57"/>
      <c r="UXZ24" s="57"/>
      <c r="UYA24" s="57"/>
      <c r="UYB24" s="57"/>
      <c r="UYC24" s="57"/>
      <c r="UYD24" s="57"/>
      <c r="UYE24" s="57"/>
      <c r="UYF24" s="57"/>
      <c r="UYG24" s="57"/>
      <c r="UYH24" s="57"/>
      <c r="UYI24" s="57"/>
      <c r="UYJ24" s="57"/>
      <c r="UYK24" s="57"/>
      <c r="UYL24" s="57"/>
      <c r="UYM24" s="57"/>
      <c r="UYN24" s="57"/>
      <c r="UYO24" s="57"/>
      <c r="UYP24" s="57"/>
      <c r="UYQ24" s="57"/>
      <c r="UYR24" s="57"/>
      <c r="UYS24" s="57"/>
      <c r="UYT24" s="57"/>
      <c r="UYU24" s="57"/>
      <c r="UYV24" s="57"/>
      <c r="UYW24" s="57"/>
      <c r="UYX24" s="57"/>
      <c r="UYY24" s="57"/>
      <c r="UYZ24" s="57"/>
      <c r="UZA24" s="57"/>
      <c r="UZB24" s="57"/>
      <c r="UZC24" s="57"/>
      <c r="UZD24" s="57"/>
      <c r="UZE24" s="57"/>
      <c r="UZF24" s="57"/>
      <c r="UZG24" s="57"/>
      <c r="UZH24" s="57"/>
      <c r="UZI24" s="57"/>
      <c r="UZJ24" s="57"/>
      <c r="UZK24" s="57"/>
      <c r="UZL24" s="57"/>
      <c r="UZM24" s="57"/>
      <c r="UZN24" s="57"/>
      <c r="UZO24" s="57"/>
      <c r="UZP24" s="57"/>
      <c r="UZQ24" s="57"/>
      <c r="UZR24" s="57"/>
      <c r="UZS24" s="57"/>
      <c r="UZT24" s="57"/>
      <c r="UZU24" s="57"/>
      <c r="UZV24" s="57"/>
      <c r="UZW24" s="57"/>
      <c r="UZX24" s="57"/>
      <c r="UZY24" s="57"/>
      <c r="UZZ24" s="57"/>
      <c r="VAA24" s="57"/>
      <c r="VAB24" s="57"/>
      <c r="VAC24" s="57"/>
      <c r="VAD24" s="57"/>
      <c r="VAE24" s="57"/>
      <c r="VAF24" s="57"/>
      <c r="VAG24" s="57"/>
      <c r="VAH24" s="57"/>
      <c r="VAI24" s="57"/>
      <c r="VAJ24" s="57"/>
      <c r="VAK24" s="57"/>
      <c r="VAL24" s="57"/>
      <c r="VAM24" s="57"/>
      <c r="VAN24" s="57"/>
      <c r="VAO24" s="57"/>
      <c r="VAP24" s="57"/>
      <c r="VAQ24" s="57"/>
      <c r="VAR24" s="57"/>
      <c r="VAS24" s="57"/>
      <c r="VAT24" s="57"/>
      <c r="VAU24" s="57"/>
      <c r="VAV24" s="57"/>
      <c r="VAW24" s="57"/>
      <c r="VAX24" s="57"/>
      <c r="VAY24" s="57"/>
      <c r="VAZ24" s="57"/>
      <c r="VBA24" s="57"/>
      <c r="VBB24" s="57"/>
      <c r="VBC24" s="57"/>
      <c r="VBD24" s="57"/>
      <c r="VBE24" s="57"/>
      <c r="VBF24" s="57"/>
      <c r="VBG24" s="57"/>
      <c r="VBH24" s="57"/>
      <c r="VBI24" s="57"/>
      <c r="VBJ24" s="57"/>
      <c r="VBK24" s="57"/>
      <c r="VBL24" s="57"/>
      <c r="VBM24" s="57"/>
      <c r="VBN24" s="57"/>
      <c r="VBO24" s="57"/>
      <c r="VBP24" s="57"/>
      <c r="VBQ24" s="57"/>
      <c r="VBR24" s="57"/>
      <c r="VBS24" s="57"/>
      <c r="VBT24" s="57"/>
      <c r="VBU24" s="57"/>
      <c r="VBV24" s="57"/>
      <c r="VBW24" s="57"/>
      <c r="VBX24" s="57"/>
      <c r="VBY24" s="57"/>
      <c r="VBZ24" s="57"/>
      <c r="VCA24" s="57"/>
      <c r="VCB24" s="57"/>
      <c r="VCC24" s="57"/>
      <c r="VCD24" s="57"/>
      <c r="VCE24" s="57"/>
      <c r="VCF24" s="57"/>
      <c r="VCG24" s="57"/>
      <c r="VCH24" s="57"/>
      <c r="VCI24" s="57"/>
      <c r="VCJ24" s="57"/>
      <c r="VCK24" s="57"/>
      <c r="VCL24" s="57"/>
      <c r="VCM24" s="57"/>
      <c r="VCN24" s="57"/>
      <c r="VCO24" s="57"/>
      <c r="VCP24" s="57"/>
      <c r="VCQ24" s="57"/>
      <c r="VCR24" s="57"/>
      <c r="VCS24" s="57"/>
      <c r="VCT24" s="57"/>
      <c r="VCU24" s="57"/>
      <c r="VCV24" s="57"/>
      <c r="VCW24" s="57"/>
      <c r="VCX24" s="57"/>
      <c r="VCY24" s="57"/>
      <c r="VCZ24" s="57"/>
      <c r="VDA24" s="57"/>
      <c r="VDB24" s="57"/>
      <c r="VDC24" s="57"/>
      <c r="VDD24" s="57"/>
      <c r="VDE24" s="57"/>
      <c r="VDF24" s="57"/>
      <c r="VDG24" s="57"/>
      <c r="VDH24" s="57"/>
      <c r="VDI24" s="57"/>
      <c r="VDJ24" s="57"/>
      <c r="VDK24" s="57"/>
      <c r="VDL24" s="57"/>
      <c r="VDM24" s="57"/>
      <c r="VDN24" s="57"/>
      <c r="VDO24" s="57"/>
      <c r="VDP24" s="57"/>
      <c r="VDQ24" s="57"/>
      <c r="VDR24" s="57"/>
      <c r="VDS24" s="57"/>
      <c r="VDT24" s="57"/>
      <c r="VDU24" s="57"/>
      <c r="VDV24" s="57"/>
      <c r="VDW24" s="57"/>
      <c r="VDX24" s="57"/>
      <c r="VDY24" s="57"/>
      <c r="VDZ24" s="57"/>
      <c r="VEA24" s="57"/>
      <c r="VEB24" s="57"/>
      <c r="VEC24" s="57"/>
      <c r="VED24" s="57"/>
      <c r="VEE24" s="57"/>
      <c r="VEF24" s="57"/>
      <c r="VEG24" s="57"/>
      <c r="VEH24" s="57"/>
      <c r="VEI24" s="57"/>
      <c r="VEJ24" s="57"/>
      <c r="VEK24" s="57"/>
      <c r="VEL24" s="57"/>
      <c r="VEM24" s="57"/>
      <c r="VEN24" s="57"/>
      <c r="VEO24" s="57"/>
      <c r="VEP24" s="57"/>
      <c r="VEQ24" s="57"/>
      <c r="VER24" s="57"/>
      <c r="VES24" s="57"/>
      <c r="VET24" s="57"/>
      <c r="VEU24" s="57"/>
      <c r="VEV24" s="57"/>
      <c r="VEW24" s="57"/>
      <c r="VEX24" s="57"/>
      <c r="VEY24" s="57"/>
      <c r="VEZ24" s="57"/>
      <c r="VFA24" s="57"/>
      <c r="VFB24" s="57"/>
      <c r="VFC24" s="57"/>
      <c r="VFD24" s="57"/>
      <c r="VFE24" s="57"/>
      <c r="VFF24" s="57"/>
      <c r="VFG24" s="57"/>
      <c r="VFH24" s="57"/>
      <c r="VFI24" s="57"/>
      <c r="VFJ24" s="57"/>
      <c r="VFK24" s="57"/>
      <c r="VFL24" s="57"/>
      <c r="VFM24" s="57"/>
      <c r="VFN24" s="57"/>
      <c r="VFO24" s="57"/>
      <c r="VFP24" s="57"/>
      <c r="VFQ24" s="57"/>
      <c r="VFR24" s="57"/>
      <c r="VFS24" s="57"/>
      <c r="VFT24" s="57"/>
      <c r="VFU24" s="57"/>
      <c r="VFV24" s="57"/>
      <c r="VFW24" s="57"/>
      <c r="VFX24" s="57"/>
      <c r="VFY24" s="57"/>
      <c r="VFZ24" s="57"/>
      <c r="VGA24" s="57"/>
      <c r="VGB24" s="57"/>
      <c r="VGC24" s="57"/>
      <c r="VGD24" s="57"/>
      <c r="VGE24" s="57"/>
      <c r="VGF24" s="57"/>
      <c r="VGG24" s="57"/>
      <c r="VGH24" s="57"/>
      <c r="VGI24" s="57"/>
      <c r="VGJ24" s="57"/>
      <c r="VGK24" s="57"/>
      <c r="VGL24" s="57"/>
      <c r="VGM24" s="57"/>
      <c r="VGN24" s="57"/>
      <c r="VGO24" s="57"/>
      <c r="VGP24" s="57"/>
      <c r="VGQ24" s="57"/>
      <c r="VGR24" s="57"/>
      <c r="VGS24" s="57"/>
      <c r="VGT24" s="57"/>
      <c r="VGU24" s="57"/>
      <c r="VGV24" s="57"/>
      <c r="VGW24" s="57"/>
      <c r="VGX24" s="57"/>
      <c r="VGY24" s="57"/>
      <c r="VGZ24" s="57"/>
      <c r="VHA24" s="57"/>
      <c r="VHB24" s="57"/>
      <c r="VHC24" s="57"/>
      <c r="VHD24" s="57"/>
      <c r="VHE24" s="57"/>
      <c r="VHF24" s="57"/>
      <c r="VHG24" s="57"/>
      <c r="VHH24" s="57"/>
      <c r="VHI24" s="57"/>
      <c r="VHJ24" s="57"/>
      <c r="VHK24" s="57"/>
      <c r="VHL24" s="57"/>
      <c r="VHM24" s="57"/>
      <c r="VHN24" s="57"/>
      <c r="VHO24" s="57"/>
      <c r="VHP24" s="57"/>
      <c r="VHQ24" s="57"/>
      <c r="VHR24" s="57"/>
      <c r="VHS24" s="57"/>
      <c r="VHT24" s="57"/>
      <c r="VHU24" s="57"/>
      <c r="VHV24" s="57"/>
      <c r="VHW24" s="57"/>
      <c r="VHX24" s="57"/>
      <c r="VHY24" s="57"/>
      <c r="VHZ24" s="57"/>
      <c r="VIA24" s="57"/>
      <c r="VIB24" s="57"/>
      <c r="VIC24" s="57"/>
      <c r="VID24" s="57"/>
      <c r="VIE24" s="57"/>
      <c r="VIF24" s="57"/>
      <c r="VIG24" s="57"/>
      <c r="VIH24" s="57"/>
      <c r="VII24" s="57"/>
      <c r="VIJ24" s="57"/>
      <c r="VIK24" s="57"/>
      <c r="VIL24" s="57"/>
      <c r="VIM24" s="57"/>
      <c r="VIN24" s="57"/>
      <c r="VIO24" s="57"/>
      <c r="VIP24" s="57"/>
      <c r="VIQ24" s="57"/>
      <c r="VIR24" s="57"/>
      <c r="VIS24" s="57"/>
      <c r="VIT24" s="57"/>
      <c r="VIU24" s="57"/>
      <c r="VIV24" s="57"/>
      <c r="VIW24" s="57"/>
      <c r="VIX24" s="57"/>
      <c r="VIY24" s="57"/>
      <c r="VIZ24" s="57"/>
      <c r="VJA24" s="57"/>
      <c r="VJB24" s="57"/>
      <c r="VJC24" s="57"/>
      <c r="VJD24" s="57"/>
      <c r="VJE24" s="57"/>
      <c r="VJF24" s="57"/>
      <c r="VJG24" s="57"/>
      <c r="VJH24" s="57"/>
      <c r="VJI24" s="57"/>
      <c r="VJJ24" s="57"/>
      <c r="VJK24" s="57"/>
      <c r="VJL24" s="57"/>
      <c r="VJM24" s="57"/>
      <c r="VJN24" s="57"/>
      <c r="VJO24" s="57"/>
      <c r="VJP24" s="57"/>
      <c r="VJQ24" s="57"/>
      <c r="VJR24" s="57"/>
      <c r="VJS24" s="57"/>
      <c r="VJT24" s="57"/>
      <c r="VJU24" s="57"/>
      <c r="VJV24" s="57"/>
      <c r="VJW24" s="57"/>
      <c r="VJX24" s="57"/>
      <c r="VJY24" s="57"/>
      <c r="VJZ24" s="57"/>
      <c r="VKA24" s="57"/>
      <c r="VKB24" s="57"/>
      <c r="VKC24" s="57"/>
      <c r="VKD24" s="57"/>
      <c r="VKE24" s="57"/>
      <c r="VKF24" s="57"/>
      <c r="VKG24" s="57"/>
      <c r="VKH24" s="57"/>
      <c r="VKI24" s="57"/>
      <c r="VKJ24" s="57"/>
      <c r="VKK24" s="57"/>
      <c r="VKL24" s="57"/>
      <c r="VKM24" s="57"/>
      <c r="VKN24" s="57"/>
      <c r="VKO24" s="57"/>
      <c r="VKP24" s="57"/>
      <c r="VKQ24" s="57"/>
      <c r="VKR24" s="57"/>
      <c r="VKS24" s="57"/>
      <c r="VKT24" s="57"/>
      <c r="VKU24" s="57"/>
      <c r="VKV24" s="57"/>
      <c r="VKW24" s="57"/>
      <c r="VKX24" s="57"/>
      <c r="VKY24" s="57"/>
      <c r="VKZ24" s="57"/>
      <c r="VLA24" s="57"/>
      <c r="VLB24" s="57"/>
      <c r="VLC24" s="57"/>
      <c r="VLD24" s="57"/>
      <c r="VLE24" s="57"/>
      <c r="VLF24" s="57"/>
      <c r="VLG24" s="57"/>
      <c r="VLH24" s="57"/>
      <c r="VLI24" s="57"/>
      <c r="VLJ24" s="57"/>
      <c r="VLK24" s="57"/>
      <c r="VLL24" s="57"/>
      <c r="VLM24" s="57"/>
      <c r="VLN24" s="57"/>
      <c r="VLO24" s="57"/>
      <c r="VLP24" s="57"/>
      <c r="VLQ24" s="57"/>
      <c r="VLR24" s="57"/>
      <c r="VLS24" s="57"/>
      <c r="VLT24" s="57"/>
      <c r="VLU24" s="57"/>
      <c r="VLV24" s="57"/>
      <c r="VLW24" s="57"/>
      <c r="VLX24" s="57"/>
      <c r="VLY24" s="57"/>
      <c r="VLZ24" s="57"/>
      <c r="VMA24" s="57"/>
      <c r="VMB24" s="57"/>
      <c r="VMC24" s="57"/>
      <c r="VMD24" s="57"/>
      <c r="VME24" s="57"/>
      <c r="VMF24" s="57"/>
      <c r="VMG24" s="57"/>
      <c r="VMH24" s="57"/>
      <c r="VMI24" s="57"/>
      <c r="VMJ24" s="57"/>
      <c r="VMK24" s="57"/>
      <c r="VML24" s="57"/>
      <c r="VMM24" s="57"/>
      <c r="VMN24" s="57"/>
      <c r="VMO24" s="57"/>
      <c r="VMP24" s="57"/>
      <c r="VMQ24" s="57"/>
      <c r="VMR24" s="57"/>
      <c r="VMS24" s="57"/>
      <c r="VMT24" s="57"/>
      <c r="VMU24" s="57"/>
      <c r="VMV24" s="57"/>
      <c r="VMW24" s="57"/>
      <c r="VMX24" s="57"/>
      <c r="VMY24" s="57"/>
      <c r="VMZ24" s="57"/>
      <c r="VNA24" s="57"/>
      <c r="VNB24" s="57"/>
      <c r="VNC24" s="57"/>
      <c r="VND24" s="57"/>
      <c r="VNE24" s="57"/>
      <c r="VNF24" s="57"/>
      <c r="VNG24" s="57"/>
      <c r="VNH24" s="57"/>
      <c r="VNI24" s="57"/>
      <c r="VNJ24" s="57"/>
      <c r="VNK24" s="57"/>
      <c r="VNL24" s="57"/>
      <c r="VNM24" s="57"/>
      <c r="VNN24" s="57"/>
      <c r="VNO24" s="57"/>
      <c r="VNP24" s="57"/>
      <c r="VNQ24" s="57"/>
      <c r="VNR24" s="57"/>
      <c r="VNS24" s="57"/>
      <c r="VNT24" s="57"/>
      <c r="VNU24" s="57"/>
      <c r="VNV24" s="57"/>
      <c r="VNW24" s="57"/>
      <c r="VNX24" s="57"/>
      <c r="VNY24" s="57"/>
      <c r="VNZ24" s="57"/>
      <c r="VOA24" s="57"/>
      <c r="VOB24" s="57"/>
      <c r="VOC24" s="57"/>
      <c r="VOD24" s="57"/>
      <c r="VOE24" s="57"/>
      <c r="VOF24" s="57"/>
      <c r="VOG24" s="57"/>
      <c r="VOH24" s="57"/>
      <c r="VOI24" s="57"/>
      <c r="VOJ24" s="57"/>
      <c r="VOK24" s="57"/>
      <c r="VOL24" s="57"/>
      <c r="VOM24" s="57"/>
      <c r="VON24" s="57"/>
      <c r="VOO24" s="57"/>
      <c r="VOP24" s="57"/>
      <c r="VOQ24" s="57"/>
      <c r="VOR24" s="57"/>
      <c r="VOS24" s="57"/>
      <c r="VOT24" s="57"/>
      <c r="VOU24" s="57"/>
      <c r="VOV24" s="57"/>
      <c r="VOW24" s="57"/>
      <c r="VOX24" s="57"/>
      <c r="VOY24" s="57"/>
      <c r="VOZ24" s="57"/>
      <c r="VPA24" s="57"/>
      <c r="VPB24" s="57"/>
      <c r="VPC24" s="57"/>
      <c r="VPD24" s="57"/>
      <c r="VPE24" s="57"/>
      <c r="VPF24" s="57"/>
      <c r="VPG24" s="57"/>
      <c r="VPH24" s="57"/>
      <c r="VPI24" s="57"/>
      <c r="VPJ24" s="57"/>
      <c r="VPK24" s="57"/>
      <c r="VPL24" s="57"/>
      <c r="VPM24" s="57"/>
      <c r="VPN24" s="57"/>
      <c r="VPO24" s="57"/>
      <c r="VPP24" s="57"/>
      <c r="VPQ24" s="57"/>
      <c r="VPR24" s="57"/>
      <c r="VPS24" s="57"/>
      <c r="VPT24" s="57"/>
      <c r="VPU24" s="57"/>
      <c r="VPV24" s="57"/>
      <c r="VPW24" s="57"/>
      <c r="VPX24" s="57"/>
      <c r="VPY24" s="57"/>
      <c r="VPZ24" s="57"/>
      <c r="VQA24" s="57"/>
      <c r="VQB24" s="57"/>
      <c r="VQC24" s="57"/>
      <c r="VQD24" s="57"/>
      <c r="VQE24" s="57"/>
      <c r="VQF24" s="57"/>
      <c r="VQG24" s="57"/>
      <c r="VQH24" s="57"/>
      <c r="VQI24" s="57"/>
      <c r="VQJ24" s="57"/>
      <c r="VQK24" s="57"/>
      <c r="VQL24" s="57"/>
      <c r="VQM24" s="57"/>
      <c r="VQN24" s="57"/>
      <c r="VQO24" s="57"/>
      <c r="VQP24" s="57"/>
      <c r="VQQ24" s="57"/>
      <c r="VQR24" s="57"/>
      <c r="VQS24" s="57"/>
      <c r="VQT24" s="57"/>
      <c r="VQU24" s="57"/>
      <c r="VQV24" s="57"/>
      <c r="VQW24" s="57"/>
      <c r="VQX24" s="57"/>
      <c r="VQY24" s="57"/>
      <c r="VQZ24" s="57"/>
      <c r="VRA24" s="57"/>
      <c r="VRB24" s="57"/>
      <c r="VRC24" s="57"/>
      <c r="VRD24" s="57"/>
      <c r="VRE24" s="57"/>
      <c r="VRF24" s="57"/>
      <c r="VRG24" s="57"/>
      <c r="VRH24" s="57"/>
      <c r="VRI24" s="57"/>
      <c r="VRJ24" s="57"/>
      <c r="VRK24" s="57"/>
      <c r="VRL24" s="57"/>
      <c r="VRM24" s="57"/>
      <c r="VRN24" s="57"/>
      <c r="VRO24" s="57"/>
      <c r="VRP24" s="57"/>
      <c r="VRQ24" s="57"/>
      <c r="VRR24" s="57"/>
      <c r="VRS24" s="57"/>
      <c r="VRT24" s="57"/>
      <c r="VRU24" s="57"/>
      <c r="VRV24" s="57"/>
      <c r="VRW24" s="57"/>
      <c r="VRX24" s="57"/>
      <c r="VRY24" s="57"/>
      <c r="VRZ24" s="57"/>
      <c r="VSA24" s="57"/>
      <c r="VSB24" s="57"/>
      <c r="VSC24" s="57"/>
      <c r="VSD24" s="57"/>
      <c r="VSE24" s="57"/>
      <c r="VSF24" s="57"/>
      <c r="VSG24" s="57"/>
      <c r="VSH24" s="57"/>
      <c r="VSI24" s="57"/>
      <c r="VSJ24" s="57"/>
      <c r="VSK24" s="57"/>
      <c r="VSL24" s="57"/>
      <c r="VSM24" s="57"/>
      <c r="VSN24" s="57"/>
      <c r="VSO24" s="57"/>
      <c r="VSP24" s="57"/>
      <c r="VSQ24" s="57"/>
      <c r="VSR24" s="57"/>
      <c r="VSS24" s="57"/>
      <c r="VST24" s="57"/>
      <c r="VSU24" s="57"/>
      <c r="VSV24" s="57"/>
      <c r="VSW24" s="57"/>
      <c r="VSX24" s="57"/>
      <c r="VSY24" s="57"/>
      <c r="VSZ24" s="57"/>
      <c r="VTA24" s="57"/>
      <c r="VTB24" s="57"/>
      <c r="VTC24" s="57"/>
      <c r="VTD24" s="57"/>
      <c r="VTE24" s="57"/>
      <c r="VTF24" s="57"/>
      <c r="VTG24" s="57"/>
      <c r="VTH24" s="57"/>
      <c r="VTI24" s="57"/>
      <c r="VTJ24" s="57"/>
      <c r="VTK24" s="57"/>
      <c r="VTL24" s="57"/>
      <c r="VTM24" s="57"/>
      <c r="VTN24" s="57"/>
      <c r="VTO24" s="57"/>
      <c r="VTP24" s="57"/>
      <c r="VTQ24" s="57"/>
      <c r="VTR24" s="57"/>
      <c r="VTS24" s="57"/>
      <c r="VTT24" s="57"/>
      <c r="VTU24" s="57"/>
      <c r="VTV24" s="57"/>
      <c r="VTW24" s="57"/>
      <c r="VTX24" s="57"/>
      <c r="VTY24" s="57"/>
      <c r="VTZ24" s="57"/>
      <c r="VUA24" s="57"/>
      <c r="VUB24" s="57"/>
      <c r="VUC24" s="57"/>
      <c r="VUD24" s="57"/>
      <c r="VUE24" s="57"/>
      <c r="VUF24" s="57"/>
      <c r="VUG24" s="57"/>
      <c r="VUH24" s="57"/>
      <c r="VUI24" s="57"/>
      <c r="VUJ24" s="57"/>
      <c r="VUK24" s="57"/>
      <c r="VUL24" s="57"/>
      <c r="VUM24" s="57"/>
      <c r="VUN24" s="57"/>
      <c r="VUO24" s="57"/>
      <c r="VUP24" s="57"/>
      <c r="VUQ24" s="57"/>
      <c r="VUR24" s="57"/>
      <c r="VUS24" s="57"/>
      <c r="VUT24" s="57"/>
      <c r="VUU24" s="57"/>
      <c r="VUV24" s="57"/>
      <c r="VUW24" s="57"/>
      <c r="VUX24" s="57"/>
      <c r="VUY24" s="57"/>
      <c r="VUZ24" s="57"/>
      <c r="VVA24" s="57"/>
      <c r="VVB24" s="57"/>
      <c r="VVC24" s="57"/>
      <c r="VVD24" s="57"/>
      <c r="VVE24" s="57"/>
      <c r="VVF24" s="57"/>
      <c r="VVG24" s="57"/>
      <c r="VVH24" s="57"/>
      <c r="VVI24" s="57"/>
      <c r="VVJ24" s="57"/>
      <c r="VVK24" s="57"/>
      <c r="VVL24" s="57"/>
      <c r="VVM24" s="57"/>
      <c r="VVN24" s="57"/>
      <c r="VVO24" s="57"/>
      <c r="VVP24" s="57"/>
      <c r="VVQ24" s="57"/>
      <c r="VVR24" s="57"/>
      <c r="VVS24" s="57"/>
      <c r="VVT24" s="57"/>
      <c r="VVU24" s="57"/>
      <c r="VVV24" s="57"/>
      <c r="VVW24" s="57"/>
      <c r="VVX24" s="57"/>
      <c r="VVY24" s="57"/>
      <c r="VVZ24" s="57"/>
      <c r="VWA24" s="57"/>
      <c r="VWB24" s="57"/>
      <c r="VWC24" s="57"/>
      <c r="VWD24" s="57"/>
      <c r="VWE24" s="57"/>
      <c r="VWF24" s="57"/>
      <c r="VWG24" s="57"/>
      <c r="VWH24" s="57"/>
      <c r="VWI24" s="57"/>
      <c r="VWJ24" s="57"/>
      <c r="VWK24" s="57"/>
      <c r="VWL24" s="57"/>
      <c r="VWM24" s="57"/>
      <c r="VWN24" s="57"/>
      <c r="VWO24" s="57"/>
      <c r="VWP24" s="57"/>
      <c r="VWQ24" s="57"/>
      <c r="VWR24" s="57"/>
      <c r="VWS24" s="57"/>
      <c r="VWT24" s="57"/>
      <c r="VWU24" s="57"/>
      <c r="VWV24" s="57"/>
      <c r="VWW24" s="57"/>
      <c r="VWX24" s="57"/>
      <c r="VWY24" s="57"/>
      <c r="VWZ24" s="57"/>
      <c r="VXA24" s="57"/>
      <c r="VXB24" s="57"/>
      <c r="VXC24" s="57"/>
      <c r="VXD24" s="57"/>
      <c r="VXE24" s="57"/>
      <c r="VXF24" s="57"/>
      <c r="VXG24" s="57"/>
      <c r="VXH24" s="57"/>
      <c r="VXI24" s="57"/>
      <c r="VXJ24" s="57"/>
      <c r="VXK24" s="57"/>
      <c r="VXL24" s="57"/>
      <c r="VXM24" s="57"/>
      <c r="VXN24" s="57"/>
      <c r="VXO24" s="57"/>
      <c r="VXP24" s="57"/>
      <c r="VXQ24" s="57"/>
      <c r="VXR24" s="57"/>
      <c r="VXS24" s="57"/>
      <c r="VXT24" s="57"/>
      <c r="VXU24" s="57"/>
      <c r="VXV24" s="57"/>
      <c r="VXW24" s="57"/>
      <c r="VXX24" s="57"/>
      <c r="VXY24" s="57"/>
      <c r="VXZ24" s="57"/>
      <c r="VYA24" s="57"/>
      <c r="VYB24" s="57"/>
      <c r="VYC24" s="57"/>
      <c r="VYD24" s="57"/>
      <c r="VYE24" s="57"/>
      <c r="VYF24" s="57"/>
      <c r="VYG24" s="57"/>
      <c r="VYH24" s="57"/>
      <c r="VYI24" s="57"/>
      <c r="VYJ24" s="57"/>
      <c r="VYK24" s="57"/>
      <c r="VYL24" s="57"/>
      <c r="VYM24" s="57"/>
      <c r="VYN24" s="57"/>
      <c r="VYO24" s="57"/>
      <c r="VYP24" s="57"/>
      <c r="VYQ24" s="57"/>
      <c r="VYR24" s="57"/>
      <c r="VYS24" s="57"/>
      <c r="VYT24" s="57"/>
      <c r="VYU24" s="57"/>
      <c r="VYV24" s="57"/>
      <c r="VYW24" s="57"/>
      <c r="VYX24" s="57"/>
      <c r="VYY24" s="57"/>
      <c r="VYZ24" s="57"/>
      <c r="VZA24" s="57"/>
      <c r="VZB24" s="57"/>
      <c r="VZC24" s="57"/>
      <c r="VZD24" s="57"/>
      <c r="VZE24" s="57"/>
      <c r="VZF24" s="57"/>
      <c r="VZG24" s="57"/>
      <c r="VZH24" s="57"/>
      <c r="VZI24" s="57"/>
      <c r="VZJ24" s="57"/>
      <c r="VZK24" s="57"/>
      <c r="VZL24" s="57"/>
      <c r="VZM24" s="57"/>
      <c r="VZN24" s="57"/>
      <c r="VZO24" s="57"/>
      <c r="VZP24" s="57"/>
      <c r="VZQ24" s="57"/>
      <c r="VZR24" s="57"/>
      <c r="VZS24" s="57"/>
      <c r="VZT24" s="57"/>
      <c r="VZU24" s="57"/>
      <c r="VZV24" s="57"/>
      <c r="VZW24" s="57"/>
      <c r="VZX24" s="57"/>
      <c r="VZY24" s="57"/>
      <c r="VZZ24" s="57"/>
      <c r="WAA24" s="57"/>
      <c r="WAB24" s="57"/>
      <c r="WAC24" s="57"/>
      <c r="WAD24" s="57"/>
      <c r="WAE24" s="57"/>
      <c r="WAF24" s="57"/>
      <c r="WAG24" s="57"/>
      <c r="WAH24" s="57"/>
      <c r="WAI24" s="57"/>
      <c r="WAJ24" s="57"/>
      <c r="WAK24" s="57"/>
      <c r="WAL24" s="57"/>
      <c r="WAM24" s="57"/>
      <c r="WAN24" s="57"/>
      <c r="WAO24" s="57"/>
      <c r="WAP24" s="57"/>
      <c r="WAQ24" s="57"/>
      <c r="WAR24" s="57"/>
      <c r="WAS24" s="57"/>
      <c r="WAT24" s="57"/>
      <c r="WAU24" s="57"/>
      <c r="WAV24" s="57"/>
      <c r="WAW24" s="57"/>
      <c r="WAX24" s="57"/>
      <c r="WAY24" s="57"/>
      <c r="WAZ24" s="57"/>
      <c r="WBA24" s="57"/>
      <c r="WBB24" s="57"/>
      <c r="WBC24" s="57"/>
      <c r="WBD24" s="57"/>
      <c r="WBE24" s="57"/>
      <c r="WBF24" s="57"/>
      <c r="WBG24" s="57"/>
      <c r="WBH24" s="57"/>
      <c r="WBI24" s="57"/>
      <c r="WBJ24" s="57"/>
      <c r="WBK24" s="57"/>
      <c r="WBL24" s="57"/>
      <c r="WBM24" s="57"/>
      <c r="WBN24" s="57"/>
      <c r="WBO24" s="57"/>
      <c r="WBP24" s="57"/>
      <c r="WBQ24" s="57"/>
      <c r="WBR24" s="57"/>
      <c r="WBS24" s="57"/>
      <c r="WBT24" s="57"/>
      <c r="WBU24" s="57"/>
      <c r="WBV24" s="57"/>
      <c r="WBW24" s="57"/>
      <c r="WBX24" s="57"/>
      <c r="WBY24" s="57"/>
      <c r="WBZ24" s="57"/>
      <c r="WCA24" s="57"/>
      <c r="WCB24" s="57"/>
      <c r="WCC24" s="57"/>
      <c r="WCD24" s="57"/>
      <c r="WCE24" s="57"/>
      <c r="WCF24" s="57"/>
      <c r="WCG24" s="57"/>
      <c r="WCH24" s="57"/>
      <c r="WCI24" s="57"/>
      <c r="WCJ24" s="57"/>
      <c r="WCK24" s="57"/>
      <c r="WCL24" s="57"/>
      <c r="WCM24" s="57"/>
      <c r="WCN24" s="57"/>
      <c r="WCO24" s="57"/>
      <c r="WCP24" s="57"/>
      <c r="WCQ24" s="57"/>
      <c r="WCR24" s="57"/>
      <c r="WCS24" s="57"/>
      <c r="WCT24" s="57"/>
      <c r="WCU24" s="57"/>
      <c r="WCV24" s="57"/>
      <c r="WCW24" s="57"/>
      <c r="WCX24" s="57"/>
      <c r="WCY24" s="57"/>
      <c r="WCZ24" s="57"/>
      <c r="WDA24" s="57"/>
      <c r="WDB24" s="57"/>
      <c r="WDC24" s="57"/>
      <c r="WDD24" s="57"/>
      <c r="WDE24" s="57"/>
      <c r="WDF24" s="57"/>
      <c r="WDG24" s="57"/>
      <c r="WDH24" s="57"/>
      <c r="WDI24" s="57"/>
      <c r="WDJ24" s="57"/>
      <c r="WDK24" s="57"/>
      <c r="WDL24" s="57"/>
      <c r="WDM24" s="57"/>
      <c r="WDN24" s="57"/>
      <c r="WDO24" s="57"/>
      <c r="WDP24" s="57"/>
      <c r="WDQ24" s="57"/>
      <c r="WDR24" s="57"/>
      <c r="WDS24" s="57"/>
      <c r="WDT24" s="57"/>
      <c r="WDU24" s="57"/>
      <c r="WDV24" s="57"/>
      <c r="WDW24" s="57"/>
      <c r="WDX24" s="57"/>
      <c r="WDY24" s="57"/>
      <c r="WDZ24" s="57"/>
      <c r="WEA24" s="57"/>
      <c r="WEB24" s="57"/>
      <c r="WEC24" s="57"/>
      <c r="WED24" s="57"/>
      <c r="WEE24" s="57"/>
      <c r="WEF24" s="57"/>
      <c r="WEG24" s="57"/>
      <c r="WEH24" s="57"/>
      <c r="WEI24" s="57"/>
      <c r="WEJ24" s="57"/>
      <c r="WEK24" s="57"/>
      <c r="WEL24" s="57"/>
      <c r="WEM24" s="57"/>
      <c r="WEN24" s="57"/>
      <c r="WEO24" s="57"/>
      <c r="WEP24" s="57"/>
      <c r="WEQ24" s="57"/>
      <c r="WER24" s="57"/>
      <c r="WES24" s="57"/>
      <c r="WET24" s="57"/>
      <c r="WEU24" s="57"/>
      <c r="WEV24" s="57"/>
      <c r="WEW24" s="57"/>
      <c r="WEX24" s="57"/>
      <c r="WEY24" s="57"/>
      <c r="WEZ24" s="57"/>
      <c r="WFA24" s="57"/>
      <c r="WFB24" s="57"/>
      <c r="WFC24" s="57"/>
      <c r="WFD24" s="57"/>
      <c r="WFE24" s="57"/>
      <c r="WFF24" s="57"/>
      <c r="WFG24" s="57"/>
      <c r="WFH24" s="57"/>
      <c r="WFI24" s="57"/>
      <c r="WFJ24" s="57"/>
      <c r="WFK24" s="57"/>
      <c r="WFL24" s="57"/>
      <c r="WFM24" s="57"/>
      <c r="WFN24" s="57"/>
      <c r="WFO24" s="57"/>
      <c r="WFP24" s="57"/>
      <c r="WFQ24" s="57"/>
      <c r="WFR24" s="57"/>
      <c r="WFS24" s="57"/>
      <c r="WFT24" s="57"/>
      <c r="WFU24" s="57"/>
      <c r="WFV24" s="57"/>
      <c r="WFW24" s="57"/>
      <c r="WFX24" s="57"/>
      <c r="WFY24" s="57"/>
      <c r="WFZ24" s="57"/>
      <c r="WGA24" s="57"/>
      <c r="WGB24" s="57"/>
      <c r="WGC24" s="57"/>
      <c r="WGD24" s="57"/>
      <c r="WGE24" s="57"/>
      <c r="WGF24" s="57"/>
      <c r="WGG24" s="57"/>
      <c r="WGH24" s="57"/>
      <c r="WGI24" s="57"/>
      <c r="WGJ24" s="57"/>
      <c r="WGK24" s="57"/>
      <c r="WGL24" s="57"/>
      <c r="WGM24" s="57"/>
      <c r="WGN24" s="57"/>
      <c r="WGO24" s="57"/>
      <c r="WGP24" s="57"/>
      <c r="WGQ24" s="57"/>
      <c r="WGR24" s="57"/>
      <c r="WGS24" s="57"/>
      <c r="WGT24" s="57"/>
      <c r="WGU24" s="57"/>
      <c r="WGV24" s="57"/>
      <c r="WGW24" s="57"/>
      <c r="WGX24" s="57"/>
      <c r="WGY24" s="57"/>
      <c r="WGZ24" s="57"/>
      <c r="WHA24" s="57"/>
      <c r="WHB24" s="57"/>
      <c r="WHC24" s="57"/>
      <c r="WHD24" s="57"/>
      <c r="WHE24" s="57"/>
      <c r="WHF24" s="57"/>
      <c r="WHG24" s="57"/>
      <c r="WHH24" s="57"/>
      <c r="WHI24" s="57"/>
      <c r="WHJ24" s="57"/>
      <c r="WHK24" s="57"/>
      <c r="WHL24" s="57"/>
      <c r="WHM24" s="57"/>
      <c r="WHN24" s="57"/>
      <c r="WHO24" s="57"/>
      <c r="WHP24" s="57"/>
      <c r="WHQ24" s="57"/>
      <c r="WHR24" s="57"/>
      <c r="WHS24" s="57"/>
      <c r="WHT24" s="57"/>
      <c r="WHU24" s="57"/>
      <c r="WHV24" s="57"/>
      <c r="WHW24" s="57"/>
      <c r="WHX24" s="57"/>
      <c r="WHY24" s="57"/>
      <c r="WHZ24" s="57"/>
      <c r="WIA24" s="57"/>
      <c r="WIB24" s="57"/>
      <c r="WIC24" s="57"/>
      <c r="WID24" s="57"/>
      <c r="WIE24" s="57"/>
      <c r="WIF24" s="57"/>
      <c r="WIG24" s="57"/>
      <c r="WIH24" s="57"/>
      <c r="WII24" s="57"/>
      <c r="WIJ24" s="57"/>
      <c r="WIK24" s="57"/>
      <c r="WIL24" s="57"/>
      <c r="WIM24" s="57"/>
      <c r="WIN24" s="57"/>
      <c r="WIO24" s="57"/>
      <c r="WIP24" s="57"/>
      <c r="WIQ24" s="57"/>
      <c r="WIR24" s="57"/>
      <c r="WIS24" s="57"/>
      <c r="WIT24" s="57"/>
      <c r="WIU24" s="57"/>
      <c r="WIV24" s="57"/>
      <c r="WIW24" s="57"/>
      <c r="WIX24" s="57"/>
      <c r="WIY24" s="57"/>
      <c r="WIZ24" s="57"/>
      <c r="WJA24" s="57"/>
      <c r="WJB24" s="57"/>
      <c r="WJC24" s="57"/>
      <c r="WJD24" s="57"/>
      <c r="WJE24" s="57"/>
      <c r="WJF24" s="57"/>
      <c r="WJG24" s="57"/>
      <c r="WJH24" s="57"/>
      <c r="WJI24" s="57"/>
      <c r="WJJ24" s="57"/>
      <c r="WJK24" s="57"/>
      <c r="WJL24" s="57"/>
      <c r="WJM24" s="57"/>
      <c r="WJN24" s="57"/>
      <c r="WJO24" s="57"/>
      <c r="WJP24" s="57"/>
      <c r="WJQ24" s="57"/>
      <c r="WJR24" s="57"/>
      <c r="WJS24" s="57"/>
      <c r="WJT24" s="57"/>
      <c r="WJU24" s="57"/>
      <c r="WJV24" s="57"/>
      <c r="WJW24" s="57"/>
      <c r="WJX24" s="57"/>
      <c r="WJY24" s="57"/>
      <c r="WJZ24" s="57"/>
      <c r="WKA24" s="57"/>
      <c r="WKB24" s="57"/>
      <c r="WKC24" s="57"/>
      <c r="WKD24" s="57"/>
      <c r="WKE24" s="57"/>
      <c r="WKF24" s="57"/>
      <c r="WKG24" s="57"/>
      <c r="WKH24" s="57"/>
      <c r="WKI24" s="57"/>
      <c r="WKJ24" s="57"/>
      <c r="WKK24" s="57"/>
      <c r="WKL24" s="57"/>
      <c r="WKM24" s="57"/>
      <c r="WKN24" s="57"/>
      <c r="WKO24" s="57"/>
      <c r="WKP24" s="57"/>
      <c r="WKQ24" s="57"/>
      <c r="WKR24" s="57"/>
      <c r="WKS24" s="57"/>
      <c r="WKT24" s="57"/>
      <c r="WKU24" s="57"/>
      <c r="WKV24" s="57"/>
      <c r="WKW24" s="57"/>
      <c r="WKX24" s="57"/>
      <c r="WKY24" s="57"/>
      <c r="WKZ24" s="57"/>
      <c r="WLA24" s="57"/>
      <c r="WLB24" s="57"/>
      <c r="WLC24" s="57"/>
      <c r="WLD24" s="57"/>
      <c r="WLE24" s="57"/>
      <c r="WLF24" s="57"/>
      <c r="WLG24" s="57"/>
      <c r="WLH24" s="57"/>
      <c r="WLI24" s="57"/>
      <c r="WLJ24" s="57"/>
      <c r="WLK24" s="57"/>
      <c r="WLL24" s="57"/>
      <c r="WLM24" s="57"/>
      <c r="WLN24" s="57"/>
      <c r="WLO24" s="57"/>
      <c r="WLP24" s="57"/>
      <c r="WLQ24" s="57"/>
      <c r="WLR24" s="57"/>
      <c r="WLS24" s="57"/>
      <c r="WLT24" s="57"/>
      <c r="WLU24" s="57"/>
      <c r="WLV24" s="57"/>
      <c r="WLW24" s="57"/>
      <c r="WLX24" s="57"/>
      <c r="WLY24" s="57"/>
      <c r="WLZ24" s="57"/>
      <c r="WMA24" s="57"/>
      <c r="WMB24" s="57"/>
      <c r="WMC24" s="57"/>
      <c r="WMD24" s="57"/>
      <c r="WME24" s="57"/>
      <c r="WMF24" s="57"/>
      <c r="WMG24" s="57"/>
      <c r="WMH24" s="57"/>
      <c r="WMI24" s="57"/>
      <c r="WMJ24" s="57"/>
      <c r="WMK24" s="57"/>
      <c r="WML24" s="57"/>
      <c r="WMM24" s="57"/>
      <c r="WMN24" s="57"/>
      <c r="WMO24" s="57"/>
      <c r="WMP24" s="57"/>
      <c r="WMQ24" s="57"/>
      <c r="WMR24" s="57"/>
      <c r="WMS24" s="57"/>
      <c r="WMT24" s="57"/>
      <c r="WMU24" s="57"/>
      <c r="WMV24" s="57"/>
      <c r="WMW24" s="57"/>
      <c r="WMX24" s="57"/>
      <c r="WMY24" s="57"/>
      <c r="WMZ24" s="57"/>
      <c r="WNA24" s="57"/>
      <c r="WNB24" s="57"/>
      <c r="WNC24" s="57"/>
      <c r="WND24" s="57"/>
      <c r="WNE24" s="57"/>
      <c r="WNF24" s="57"/>
      <c r="WNG24" s="57"/>
      <c r="WNH24" s="57"/>
      <c r="WNI24" s="57"/>
      <c r="WNJ24" s="57"/>
      <c r="WNK24" s="57"/>
      <c r="WNL24" s="57"/>
      <c r="WNM24" s="57"/>
      <c r="WNN24" s="57"/>
      <c r="WNO24" s="57"/>
      <c r="WNP24" s="57"/>
      <c r="WNQ24" s="57"/>
      <c r="WNR24" s="57"/>
      <c r="WNS24" s="57"/>
      <c r="WNT24" s="57"/>
      <c r="WNU24" s="57"/>
      <c r="WNV24" s="57"/>
      <c r="WNW24" s="57"/>
      <c r="WNX24" s="57"/>
      <c r="WNY24" s="57"/>
      <c r="WNZ24" s="57"/>
      <c r="WOA24" s="57"/>
      <c r="WOB24" s="57"/>
      <c r="WOC24" s="57"/>
      <c r="WOD24" s="57"/>
      <c r="WOE24" s="57"/>
      <c r="WOF24" s="57"/>
      <c r="WOG24" s="57"/>
      <c r="WOH24" s="57"/>
      <c r="WOI24" s="57"/>
      <c r="WOJ24" s="57"/>
      <c r="WOK24" s="57"/>
      <c r="WOL24" s="57"/>
      <c r="WOM24" s="57"/>
      <c r="WON24" s="57"/>
      <c r="WOO24" s="57"/>
      <c r="WOP24" s="57"/>
      <c r="WOQ24" s="57"/>
      <c r="WOR24" s="57"/>
      <c r="WOS24" s="57"/>
      <c r="WOT24" s="57"/>
      <c r="WOU24" s="57"/>
      <c r="WOV24" s="57"/>
      <c r="WOW24" s="57"/>
      <c r="WOX24" s="57"/>
      <c r="WOY24" s="57"/>
      <c r="WOZ24" s="57"/>
      <c r="WPA24" s="57"/>
      <c r="WPB24" s="57"/>
      <c r="WPC24" s="57"/>
      <c r="WPD24" s="57"/>
      <c r="WPE24" s="57"/>
      <c r="WPF24" s="57"/>
      <c r="WPG24" s="57"/>
      <c r="WPH24" s="57"/>
      <c r="WPI24" s="57"/>
      <c r="WPJ24" s="57"/>
      <c r="WPK24" s="57"/>
      <c r="WPL24" s="57"/>
      <c r="WPM24" s="57"/>
      <c r="WPN24" s="57"/>
      <c r="WPO24" s="57"/>
      <c r="WPP24" s="57"/>
      <c r="WPQ24" s="57"/>
      <c r="WPR24" s="57"/>
      <c r="WPS24" s="57"/>
      <c r="WPT24" s="57"/>
      <c r="WPU24" s="57"/>
      <c r="WPV24" s="57"/>
      <c r="WPW24" s="57"/>
      <c r="WPX24" s="57"/>
      <c r="WPY24" s="57"/>
      <c r="WPZ24" s="57"/>
      <c r="WQA24" s="57"/>
      <c r="WQB24" s="57"/>
      <c r="WQC24" s="57"/>
      <c r="WQD24" s="57"/>
      <c r="WQE24" s="57"/>
      <c r="WQF24" s="57"/>
      <c r="WQG24" s="57"/>
      <c r="WQH24" s="57"/>
      <c r="WQI24" s="57"/>
      <c r="WQJ24" s="57"/>
      <c r="WQK24" s="57"/>
      <c r="WQL24" s="57"/>
      <c r="WQM24" s="57"/>
      <c r="WQN24" s="57"/>
      <c r="WQO24" s="57"/>
      <c r="WQP24" s="57"/>
      <c r="WQQ24" s="57"/>
      <c r="WQR24" s="57"/>
      <c r="WQS24" s="57"/>
      <c r="WQT24" s="57"/>
      <c r="WQU24" s="57"/>
      <c r="WQV24" s="57"/>
      <c r="WQW24" s="57"/>
      <c r="WQX24" s="57"/>
      <c r="WQY24" s="57"/>
      <c r="WQZ24" s="57"/>
      <c r="WRA24" s="57"/>
      <c r="WRB24" s="57"/>
      <c r="WRC24" s="57"/>
      <c r="WRD24" s="57"/>
      <c r="WRE24" s="57"/>
      <c r="WRF24" s="57"/>
      <c r="WRG24" s="57"/>
      <c r="WRH24" s="57"/>
      <c r="WRI24" s="57"/>
      <c r="WRJ24" s="57"/>
      <c r="WRK24" s="57"/>
      <c r="WRL24" s="57"/>
      <c r="WRM24" s="57"/>
      <c r="WRN24" s="57"/>
      <c r="WRO24" s="57"/>
      <c r="WRP24" s="57"/>
      <c r="WRQ24" s="57"/>
      <c r="WRR24" s="57"/>
      <c r="WRS24" s="57"/>
      <c r="WRT24" s="57"/>
      <c r="WRU24" s="57"/>
      <c r="WRV24" s="57"/>
      <c r="WRW24" s="57"/>
      <c r="WRX24" s="57"/>
      <c r="WRY24" s="57"/>
      <c r="WRZ24" s="57"/>
      <c r="WSA24" s="57"/>
      <c r="WSB24" s="57"/>
      <c r="WSC24" s="57"/>
      <c r="WSD24" s="57"/>
      <c r="WSE24" s="57"/>
      <c r="WSF24" s="57"/>
      <c r="WSG24" s="57"/>
      <c r="WSH24" s="57"/>
      <c r="WSI24" s="57"/>
      <c r="WSJ24" s="57"/>
      <c r="WSK24" s="57"/>
      <c r="WSL24" s="57"/>
      <c r="WSM24" s="57"/>
      <c r="WSN24" s="57"/>
      <c r="WSO24" s="57"/>
      <c r="WSP24" s="57"/>
      <c r="WSQ24" s="57"/>
      <c r="WSR24" s="57"/>
      <c r="WSS24" s="57"/>
      <c r="WST24" s="57"/>
      <c r="WSU24" s="57"/>
      <c r="WSV24" s="57"/>
      <c r="WSW24" s="57"/>
      <c r="WSX24" s="57"/>
      <c r="WSY24" s="57"/>
      <c r="WSZ24" s="57"/>
      <c r="WTA24" s="57"/>
      <c r="WTB24" s="57"/>
      <c r="WTC24" s="57"/>
      <c r="WTD24" s="57"/>
      <c r="WTE24" s="57"/>
      <c r="WTF24" s="57"/>
      <c r="WTG24" s="57"/>
      <c r="WTH24" s="57"/>
      <c r="WTI24" s="57"/>
      <c r="WTJ24" s="57"/>
      <c r="WTK24" s="57"/>
      <c r="WTL24" s="57"/>
      <c r="WTM24" s="57"/>
      <c r="WTN24" s="57"/>
      <c r="WTO24" s="57"/>
      <c r="WTP24" s="57"/>
      <c r="WTQ24" s="57"/>
      <c r="WTR24" s="57"/>
      <c r="WTS24" s="57"/>
      <c r="WTT24" s="57"/>
      <c r="WTU24" s="57"/>
      <c r="WTV24" s="57"/>
      <c r="WTW24" s="57"/>
      <c r="WTX24" s="57"/>
      <c r="WTY24" s="57"/>
      <c r="WTZ24" s="57"/>
      <c r="WUA24" s="57"/>
      <c r="WUB24" s="57"/>
      <c r="WUC24" s="57"/>
      <c r="WUD24" s="57"/>
      <c r="WUE24" s="57"/>
      <c r="WUF24" s="57"/>
      <c r="WUG24" s="57"/>
      <c r="WUH24" s="57"/>
      <c r="WUI24" s="57"/>
      <c r="WUJ24" s="57"/>
      <c r="WUK24" s="57"/>
      <c r="WUL24" s="57"/>
      <c r="WUM24" s="57"/>
      <c r="WUN24" s="57"/>
      <c r="WUO24" s="57"/>
      <c r="WUP24" s="57"/>
      <c r="WUQ24" s="57"/>
      <c r="WUR24" s="57"/>
      <c r="WUS24" s="57"/>
      <c r="WUT24" s="57"/>
      <c r="WUU24" s="57"/>
      <c r="WUV24" s="57"/>
      <c r="WUW24" s="57"/>
      <c r="WUX24" s="57"/>
      <c r="WUY24" s="57"/>
      <c r="WUZ24" s="57"/>
      <c r="WVA24" s="57"/>
      <c r="WVB24" s="57"/>
      <c r="WVC24" s="57"/>
      <c r="WVD24" s="57"/>
      <c r="WVE24" s="57"/>
      <c r="WVF24" s="57"/>
      <c r="WVG24" s="57"/>
      <c r="WVH24" s="57"/>
      <c r="WVI24" s="57"/>
      <c r="WVJ24" s="57"/>
      <c r="WVK24" s="57"/>
      <c r="WVL24" s="57"/>
      <c r="WVM24" s="57"/>
      <c r="WVN24" s="57"/>
      <c r="WVO24" s="57"/>
      <c r="WVP24" s="57"/>
      <c r="WVQ24" s="57"/>
      <c r="WVR24" s="57"/>
      <c r="WVS24" s="57"/>
      <c r="WVT24" s="57"/>
      <c r="WVU24" s="57"/>
      <c r="WVV24" s="57"/>
      <c r="WVW24" s="57"/>
      <c r="WVX24" s="57"/>
      <c r="WVY24" s="57"/>
      <c r="WVZ24" s="57"/>
      <c r="WWA24" s="57"/>
      <c r="WWB24" s="57"/>
      <c r="WWC24" s="57"/>
      <c r="WWD24" s="57"/>
      <c r="WWE24" s="57"/>
      <c r="WWF24" s="57"/>
      <c r="WWG24" s="57"/>
      <c r="WWH24" s="57"/>
      <c r="WWI24" s="57"/>
      <c r="WWJ24" s="57"/>
      <c r="WWK24" s="57"/>
      <c r="WWL24" s="57"/>
      <c r="WWM24" s="57"/>
      <c r="WWN24" s="57"/>
      <c r="WWO24" s="57"/>
      <c r="WWP24" s="57"/>
      <c r="WWQ24" s="57"/>
      <c r="WWR24" s="57"/>
      <c r="WWS24" s="57"/>
      <c r="WWT24" s="57"/>
      <c r="WWU24" s="57"/>
      <c r="WWV24" s="57"/>
      <c r="WWW24" s="57"/>
      <c r="WWX24" s="57"/>
      <c r="WWY24" s="57"/>
      <c r="WWZ24" s="57"/>
      <c r="WXA24" s="57"/>
      <c r="WXB24" s="57"/>
      <c r="WXC24" s="57"/>
      <c r="WXD24" s="57"/>
      <c r="WXE24" s="57"/>
      <c r="WXF24" s="57"/>
      <c r="WXG24" s="57"/>
      <c r="WXH24" s="57"/>
      <c r="WXI24" s="57"/>
      <c r="WXJ24" s="57"/>
      <c r="WXK24" s="57"/>
      <c r="WXL24" s="57"/>
      <c r="WXM24" s="57"/>
      <c r="WXN24" s="57"/>
      <c r="WXO24" s="57"/>
      <c r="WXP24" s="57"/>
      <c r="WXQ24" s="57"/>
      <c r="WXR24" s="57"/>
      <c r="WXS24" s="57"/>
      <c r="WXT24" s="57"/>
      <c r="WXU24" s="57"/>
      <c r="WXV24" s="57"/>
      <c r="WXW24" s="57"/>
      <c r="WXX24" s="57"/>
      <c r="WXY24" s="57"/>
      <c r="WXZ24" s="57"/>
      <c r="WYA24" s="57"/>
      <c r="WYB24" s="57"/>
      <c r="WYC24" s="57"/>
      <c r="WYD24" s="57"/>
      <c r="WYE24" s="57"/>
      <c r="WYF24" s="57"/>
      <c r="WYG24" s="57"/>
      <c r="WYH24" s="57"/>
      <c r="WYI24" s="57"/>
      <c r="WYJ24" s="57"/>
      <c r="WYK24" s="57"/>
      <c r="WYL24" s="57"/>
      <c r="WYM24" s="57"/>
      <c r="WYN24" s="57"/>
      <c r="WYO24" s="57"/>
      <c r="WYP24" s="57"/>
      <c r="WYQ24" s="57"/>
      <c r="WYR24" s="57"/>
      <c r="WYS24" s="57"/>
      <c r="WYT24" s="57"/>
      <c r="WYU24" s="57"/>
      <c r="WYV24" s="57"/>
      <c r="WYW24" s="57"/>
      <c r="WYX24" s="57"/>
      <c r="WYY24" s="57"/>
      <c r="WYZ24" s="57"/>
      <c r="WZA24" s="57"/>
      <c r="WZB24" s="57"/>
      <c r="WZC24" s="57"/>
      <c r="WZD24" s="57"/>
      <c r="WZE24" s="57"/>
      <c r="WZF24" s="57"/>
      <c r="WZG24" s="57"/>
      <c r="WZH24" s="57"/>
      <c r="WZI24" s="57"/>
      <c r="WZJ24" s="57"/>
      <c r="WZK24" s="57"/>
      <c r="WZL24" s="57"/>
      <c r="WZM24" s="57"/>
      <c r="WZN24" s="57"/>
      <c r="WZO24" s="57"/>
      <c r="WZP24" s="57"/>
      <c r="WZQ24" s="57"/>
      <c r="WZR24" s="57"/>
      <c r="WZS24" s="57"/>
      <c r="WZT24" s="57"/>
      <c r="WZU24" s="57"/>
      <c r="WZV24" s="57"/>
      <c r="WZW24" s="57"/>
      <c r="WZX24" s="57"/>
      <c r="WZY24" s="57"/>
      <c r="WZZ24" s="57"/>
      <c r="XAA24" s="57"/>
      <c r="XAB24" s="57"/>
      <c r="XAC24" s="57"/>
      <c r="XAD24" s="57"/>
      <c r="XAE24" s="57"/>
      <c r="XAF24" s="57"/>
      <c r="XAG24" s="57"/>
      <c r="XAH24" s="57"/>
      <c r="XAI24" s="57"/>
      <c r="XAJ24" s="57"/>
      <c r="XAK24" s="57"/>
      <c r="XAL24" s="57"/>
      <c r="XAM24" s="57"/>
      <c r="XAN24" s="57"/>
      <c r="XAO24" s="57"/>
      <c r="XAP24" s="57"/>
      <c r="XAQ24" s="57"/>
      <c r="XAR24" s="57"/>
      <c r="XAS24" s="57"/>
      <c r="XAT24" s="57"/>
      <c r="XAU24" s="57"/>
      <c r="XAV24" s="57"/>
      <c r="XAW24" s="57"/>
      <c r="XAX24" s="57"/>
      <c r="XAY24" s="57"/>
      <c r="XAZ24" s="57"/>
      <c r="XBA24" s="57"/>
      <c r="XBB24" s="57"/>
      <c r="XBC24" s="57"/>
      <c r="XBD24" s="57"/>
      <c r="XBE24" s="57"/>
      <c r="XBF24" s="57"/>
      <c r="XBG24" s="57"/>
      <c r="XBH24" s="57"/>
      <c r="XBI24" s="57"/>
      <c r="XBJ24" s="57"/>
      <c r="XBK24" s="57"/>
      <c r="XBL24" s="57"/>
      <c r="XBM24" s="57"/>
      <c r="XBN24" s="57"/>
      <c r="XBO24" s="57"/>
      <c r="XBP24" s="57"/>
      <c r="XBQ24" s="57"/>
      <c r="XBR24" s="57"/>
      <c r="XBS24" s="57"/>
      <c r="XBT24" s="57"/>
      <c r="XBU24" s="57"/>
      <c r="XBV24" s="57"/>
      <c r="XBW24" s="57"/>
      <c r="XBX24" s="57"/>
      <c r="XBY24" s="57"/>
      <c r="XBZ24" s="57"/>
      <c r="XCA24" s="57"/>
      <c r="XCB24" s="57"/>
      <c r="XCC24" s="57"/>
      <c r="XCD24" s="57"/>
      <c r="XCE24" s="57"/>
      <c r="XCF24" s="57"/>
      <c r="XCG24" s="57"/>
      <c r="XCH24" s="57"/>
      <c r="XCI24" s="57"/>
      <c r="XCJ24" s="57"/>
      <c r="XCK24" s="57"/>
      <c r="XCL24" s="57"/>
      <c r="XCM24" s="57"/>
      <c r="XCN24" s="57"/>
      <c r="XCO24" s="57"/>
      <c r="XCP24" s="57"/>
      <c r="XCQ24" s="57"/>
      <c r="XCR24" s="57"/>
      <c r="XCS24" s="57"/>
      <c r="XCT24" s="57"/>
      <c r="XCU24" s="57"/>
      <c r="XCV24" s="57"/>
      <c r="XCW24" s="57"/>
      <c r="XCX24" s="57"/>
      <c r="XCY24" s="57"/>
      <c r="XCZ24" s="57"/>
      <c r="XDA24" s="57"/>
      <c r="XDB24" s="57"/>
      <c r="XDC24" s="57"/>
      <c r="XDD24" s="57"/>
      <c r="XDE24" s="57"/>
      <c r="XDF24" s="57"/>
      <c r="XDG24" s="57"/>
      <c r="XDH24" s="57"/>
      <c r="XDI24" s="57"/>
      <c r="XDJ24" s="57"/>
      <c r="XDK24" s="57"/>
      <c r="XDL24" s="57"/>
      <c r="XDM24" s="57"/>
      <c r="XDN24" s="57"/>
      <c r="XDO24" s="57"/>
      <c r="XDP24" s="57"/>
      <c r="XDQ24" s="57"/>
      <c r="XDR24" s="57"/>
      <c r="XDS24" s="57"/>
      <c r="XDT24" s="57"/>
      <c r="XDU24" s="57"/>
      <c r="XDV24" s="57"/>
      <c r="XDW24" s="57"/>
      <c r="XDX24" s="57"/>
      <c r="XDY24" s="57"/>
      <c r="XDZ24" s="57"/>
      <c r="XEA24" s="57"/>
      <c r="XEB24" s="57"/>
      <c r="XEC24" s="57"/>
      <c r="XED24" s="57"/>
      <c r="XEE24" s="57"/>
      <c r="XEF24" s="57"/>
      <c r="XEG24" s="57"/>
      <c r="XEH24" s="57"/>
      <c r="XEI24" s="57"/>
      <c r="XEJ24" s="57"/>
      <c r="XEK24" s="57"/>
      <c r="XEL24" s="57"/>
      <c r="XEM24" s="57"/>
      <c r="XEN24" s="57"/>
      <c r="XEO24" s="57"/>
      <c r="XEP24" s="57"/>
      <c r="XEQ24" s="57"/>
      <c r="XER24" s="57"/>
      <c r="XES24" s="57"/>
      <c r="XET24" s="57"/>
      <c r="XEU24" s="57"/>
      <c r="XEV24" s="57"/>
      <c r="XEW24" s="57"/>
      <c r="XEX24" s="57"/>
      <c r="XEY24" s="57"/>
      <c r="XEZ24" s="57"/>
      <c r="XFA24" s="57"/>
      <c r="XFB24" s="57"/>
      <c r="XFC24" s="57"/>
      <c r="XFD24" s="57"/>
    </row>
    <row r="25" spans="1:16384" x14ac:dyDescent="0.25">
      <c r="A25" s="88"/>
      <c r="B25" s="89"/>
      <c r="C25" s="89"/>
      <c r="D25" s="90"/>
      <c r="E25" s="90"/>
      <c r="F25" s="90"/>
      <c r="G25" s="90"/>
      <c r="H25" s="91"/>
      <c r="I25" s="91"/>
      <c r="J25" s="1"/>
      <c r="K25" s="92"/>
      <c r="L25" s="93"/>
      <c r="M25" s="94"/>
    </row>
    <row r="26" spans="1:16384" x14ac:dyDescent="0.25">
      <c r="A26" s="95" t="s">
        <v>13</v>
      </c>
      <c r="B26" s="96"/>
      <c r="C26" s="96"/>
      <c r="D26" s="150"/>
      <c r="E26" s="97"/>
      <c r="F26" s="100" t="str">
        <f>"X "&amp;P2</f>
        <v>X EUR</v>
      </c>
      <c r="G26" s="98"/>
      <c r="H26" s="148"/>
      <c r="I26" s="116" t="s">
        <v>14</v>
      </c>
      <c r="J26" s="100"/>
      <c r="K26" s="99"/>
      <c r="L26" s="101"/>
      <c r="M26" s="102" t="str">
        <f>IF(D26*H26=0,"  ",D26*H26)</f>
        <v xml:space="preserve">  </v>
      </c>
    </row>
    <row r="27" spans="1:16384" x14ac:dyDescent="0.25">
      <c r="A27" s="95"/>
      <c r="B27" s="96"/>
      <c r="C27" s="96"/>
      <c r="D27" s="118"/>
      <c r="E27" s="97"/>
      <c r="F27" s="97"/>
      <c r="G27" s="98"/>
      <c r="H27" s="93"/>
      <c r="I27" s="112"/>
      <c r="J27" s="100"/>
      <c r="K27" s="99"/>
      <c r="L27" s="101"/>
      <c r="M27" s="117"/>
    </row>
    <row r="28" spans="1:16384" x14ac:dyDescent="0.25">
      <c r="A28" s="95" t="s">
        <v>15</v>
      </c>
      <c r="B28" s="96"/>
      <c r="C28" s="96"/>
      <c r="D28" s="188"/>
      <c r="E28" s="188"/>
      <c r="F28" s="188"/>
      <c r="G28" s="188"/>
      <c r="H28" s="97" t="s">
        <v>16</v>
      </c>
      <c r="I28" s="119"/>
      <c r="J28" s="210"/>
      <c r="K28" s="210"/>
      <c r="L28" s="210"/>
      <c r="M28" s="117"/>
    </row>
    <row r="29" spans="1:16384" x14ac:dyDescent="0.25">
      <c r="A29" s="103"/>
      <c r="B29" s="104"/>
      <c r="C29" s="104"/>
      <c r="D29" s="105"/>
      <c r="E29" s="105"/>
      <c r="F29" s="105"/>
      <c r="G29" s="105"/>
      <c r="H29" s="106"/>
      <c r="I29" s="106"/>
      <c r="J29" s="107"/>
      <c r="K29" s="108"/>
      <c r="L29" s="109"/>
      <c r="M29" s="110"/>
    </row>
    <row r="30" spans="1:16384" x14ac:dyDescent="0.25">
      <c r="A30" s="111"/>
      <c r="B30" s="111"/>
      <c r="C30" s="111"/>
      <c r="D30" s="111"/>
      <c r="E30" s="111"/>
      <c r="F30" s="111"/>
      <c r="G30" s="111"/>
      <c r="H30" s="112"/>
      <c r="I30" s="112"/>
      <c r="J30" s="111"/>
      <c r="K30" s="113"/>
      <c r="L30" s="114"/>
      <c r="M30" s="115"/>
    </row>
    <row r="31" spans="1:16384" s="58" customFormat="1" x14ac:dyDescent="0.25">
      <c r="A31" s="84" t="s">
        <v>17</v>
      </c>
      <c r="B31" s="55"/>
      <c r="C31" s="55"/>
      <c r="D31" s="55"/>
      <c r="E31" s="55"/>
      <c r="F31" s="55"/>
      <c r="G31" s="55"/>
      <c r="H31" s="181" t="s">
        <v>55</v>
      </c>
      <c r="I31" s="182"/>
      <c r="J31" s="139" t="s">
        <v>18</v>
      </c>
      <c r="K31" s="56" t="s">
        <v>19</v>
      </c>
      <c r="L31" s="56" t="s">
        <v>20</v>
      </c>
      <c r="M31" s="87" t="str">
        <f>"Amount "&amp;$P$2</f>
        <v>Amount EUR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  <c r="WP31" s="57"/>
      <c r="WQ31" s="57"/>
      <c r="WR31" s="57"/>
      <c r="WS31" s="57"/>
      <c r="WT31" s="57"/>
      <c r="WU31" s="57"/>
      <c r="WV31" s="57"/>
      <c r="WW31" s="57"/>
      <c r="WX31" s="57"/>
      <c r="WY31" s="57"/>
      <c r="WZ31" s="57"/>
      <c r="XA31" s="57"/>
      <c r="XB31" s="57"/>
      <c r="XC31" s="57"/>
      <c r="XD31" s="57"/>
      <c r="XE31" s="57"/>
      <c r="XF31" s="57"/>
      <c r="XG31" s="57"/>
      <c r="XH31" s="57"/>
      <c r="XI31" s="57"/>
      <c r="XJ31" s="57"/>
      <c r="XK31" s="57"/>
      <c r="XL31" s="57"/>
      <c r="XM31" s="57"/>
      <c r="XN31" s="57"/>
      <c r="XO31" s="57"/>
      <c r="XP31" s="57"/>
      <c r="XQ31" s="57"/>
      <c r="XR31" s="57"/>
      <c r="XS31" s="57"/>
      <c r="XT31" s="57"/>
      <c r="XU31" s="57"/>
      <c r="XV31" s="57"/>
      <c r="XW31" s="57"/>
      <c r="XX31" s="57"/>
      <c r="XY31" s="57"/>
      <c r="XZ31" s="57"/>
      <c r="YA31" s="57"/>
      <c r="YB31" s="57"/>
      <c r="YC31" s="57"/>
      <c r="YD31" s="57"/>
      <c r="YE31" s="57"/>
      <c r="YF31" s="57"/>
      <c r="YG31" s="57"/>
      <c r="YH31" s="57"/>
      <c r="YI31" s="57"/>
      <c r="YJ31" s="57"/>
      <c r="YK31" s="57"/>
      <c r="YL31" s="57"/>
      <c r="YM31" s="57"/>
      <c r="YN31" s="57"/>
      <c r="YO31" s="57"/>
      <c r="YP31" s="57"/>
      <c r="YQ31" s="57"/>
      <c r="YR31" s="57"/>
      <c r="YS31" s="57"/>
      <c r="YT31" s="57"/>
      <c r="YU31" s="57"/>
      <c r="YV31" s="57"/>
      <c r="YW31" s="57"/>
      <c r="YX31" s="57"/>
      <c r="YY31" s="57"/>
      <c r="YZ31" s="57"/>
      <c r="ZA31" s="57"/>
      <c r="ZB31" s="57"/>
      <c r="ZC31" s="57"/>
      <c r="ZD31" s="57"/>
      <c r="ZE31" s="57"/>
      <c r="ZF31" s="57"/>
      <c r="ZG31" s="57"/>
      <c r="ZH31" s="57"/>
      <c r="ZI31" s="57"/>
      <c r="ZJ31" s="57"/>
      <c r="ZK31" s="57"/>
      <c r="ZL31" s="57"/>
      <c r="ZM31" s="57"/>
      <c r="ZN31" s="57"/>
      <c r="ZO31" s="57"/>
      <c r="ZP31" s="57"/>
      <c r="ZQ31" s="57"/>
      <c r="ZR31" s="57"/>
      <c r="ZS31" s="57"/>
      <c r="ZT31" s="57"/>
      <c r="ZU31" s="57"/>
      <c r="ZV31" s="57"/>
      <c r="ZW31" s="57"/>
      <c r="ZX31" s="57"/>
      <c r="ZY31" s="57"/>
      <c r="ZZ31" s="57"/>
      <c r="AAA31" s="57"/>
      <c r="AAB31" s="57"/>
      <c r="AAC31" s="57"/>
      <c r="AAD31" s="57"/>
      <c r="AAE31" s="57"/>
      <c r="AAF31" s="57"/>
      <c r="AAG31" s="57"/>
      <c r="AAH31" s="57"/>
      <c r="AAI31" s="57"/>
      <c r="AAJ31" s="57"/>
      <c r="AAK31" s="57"/>
      <c r="AAL31" s="57"/>
      <c r="AAM31" s="57"/>
      <c r="AAN31" s="57"/>
      <c r="AAO31" s="57"/>
      <c r="AAP31" s="57"/>
      <c r="AAQ31" s="57"/>
      <c r="AAR31" s="57"/>
      <c r="AAS31" s="57"/>
      <c r="AAT31" s="57"/>
      <c r="AAU31" s="57"/>
      <c r="AAV31" s="57"/>
      <c r="AAW31" s="57"/>
      <c r="AAX31" s="57"/>
      <c r="AAY31" s="57"/>
      <c r="AAZ31" s="57"/>
      <c r="ABA31" s="57"/>
      <c r="ABB31" s="57"/>
      <c r="ABC31" s="57"/>
      <c r="ABD31" s="57"/>
      <c r="ABE31" s="57"/>
      <c r="ABF31" s="57"/>
      <c r="ABG31" s="57"/>
      <c r="ABH31" s="57"/>
      <c r="ABI31" s="57"/>
      <c r="ABJ31" s="57"/>
      <c r="ABK31" s="57"/>
      <c r="ABL31" s="57"/>
      <c r="ABM31" s="57"/>
      <c r="ABN31" s="57"/>
      <c r="ABO31" s="57"/>
      <c r="ABP31" s="57"/>
      <c r="ABQ31" s="57"/>
      <c r="ABR31" s="57"/>
      <c r="ABS31" s="57"/>
      <c r="ABT31" s="57"/>
      <c r="ABU31" s="57"/>
      <c r="ABV31" s="57"/>
      <c r="ABW31" s="57"/>
      <c r="ABX31" s="57"/>
      <c r="ABY31" s="57"/>
      <c r="ABZ31" s="57"/>
      <c r="ACA31" s="57"/>
      <c r="ACB31" s="57"/>
      <c r="ACC31" s="57"/>
      <c r="ACD31" s="57"/>
      <c r="ACE31" s="57"/>
      <c r="ACF31" s="57"/>
      <c r="ACG31" s="57"/>
      <c r="ACH31" s="57"/>
      <c r="ACI31" s="57"/>
      <c r="ACJ31" s="57"/>
      <c r="ACK31" s="57"/>
      <c r="ACL31" s="57"/>
      <c r="ACM31" s="57"/>
      <c r="ACN31" s="57"/>
      <c r="ACO31" s="57"/>
      <c r="ACP31" s="57"/>
      <c r="ACQ31" s="57"/>
      <c r="ACR31" s="57"/>
      <c r="ACS31" s="57"/>
      <c r="ACT31" s="57"/>
      <c r="ACU31" s="57"/>
      <c r="ACV31" s="57"/>
      <c r="ACW31" s="57"/>
      <c r="ACX31" s="57"/>
      <c r="ACY31" s="57"/>
      <c r="ACZ31" s="57"/>
      <c r="ADA31" s="57"/>
      <c r="ADB31" s="57"/>
      <c r="ADC31" s="57"/>
      <c r="ADD31" s="57"/>
      <c r="ADE31" s="57"/>
      <c r="ADF31" s="57"/>
      <c r="ADG31" s="57"/>
      <c r="ADH31" s="57"/>
      <c r="ADI31" s="57"/>
      <c r="ADJ31" s="57"/>
      <c r="ADK31" s="57"/>
      <c r="ADL31" s="57"/>
      <c r="ADM31" s="57"/>
      <c r="ADN31" s="57"/>
      <c r="ADO31" s="57"/>
      <c r="ADP31" s="57"/>
      <c r="ADQ31" s="57"/>
      <c r="ADR31" s="57"/>
      <c r="ADS31" s="57"/>
      <c r="ADT31" s="57"/>
      <c r="ADU31" s="57"/>
      <c r="ADV31" s="57"/>
      <c r="ADW31" s="57"/>
      <c r="ADX31" s="57"/>
      <c r="ADY31" s="57"/>
      <c r="ADZ31" s="57"/>
      <c r="AEA31" s="57"/>
      <c r="AEB31" s="57"/>
      <c r="AEC31" s="57"/>
      <c r="AED31" s="57"/>
      <c r="AEE31" s="57"/>
      <c r="AEF31" s="57"/>
      <c r="AEG31" s="57"/>
      <c r="AEH31" s="57"/>
      <c r="AEI31" s="57"/>
      <c r="AEJ31" s="57"/>
      <c r="AEK31" s="57"/>
      <c r="AEL31" s="57"/>
      <c r="AEM31" s="57"/>
      <c r="AEN31" s="57"/>
      <c r="AEO31" s="57"/>
      <c r="AEP31" s="57"/>
      <c r="AEQ31" s="57"/>
      <c r="AER31" s="57"/>
      <c r="AES31" s="57"/>
      <c r="AET31" s="57"/>
      <c r="AEU31" s="57"/>
      <c r="AEV31" s="57"/>
      <c r="AEW31" s="57"/>
      <c r="AEX31" s="57"/>
      <c r="AEY31" s="57"/>
      <c r="AEZ31" s="57"/>
      <c r="AFA31" s="57"/>
      <c r="AFB31" s="57"/>
      <c r="AFC31" s="57"/>
      <c r="AFD31" s="57"/>
      <c r="AFE31" s="57"/>
      <c r="AFF31" s="57"/>
      <c r="AFG31" s="57"/>
      <c r="AFH31" s="57"/>
      <c r="AFI31" s="57"/>
      <c r="AFJ31" s="57"/>
      <c r="AFK31" s="57"/>
      <c r="AFL31" s="57"/>
      <c r="AFM31" s="57"/>
      <c r="AFN31" s="57"/>
      <c r="AFO31" s="57"/>
      <c r="AFP31" s="57"/>
      <c r="AFQ31" s="57"/>
      <c r="AFR31" s="57"/>
      <c r="AFS31" s="57"/>
      <c r="AFT31" s="57"/>
      <c r="AFU31" s="57"/>
      <c r="AFV31" s="57"/>
      <c r="AFW31" s="57"/>
      <c r="AFX31" s="57"/>
      <c r="AFY31" s="57"/>
      <c r="AFZ31" s="57"/>
      <c r="AGA31" s="57"/>
      <c r="AGB31" s="57"/>
      <c r="AGC31" s="57"/>
      <c r="AGD31" s="57"/>
      <c r="AGE31" s="57"/>
      <c r="AGF31" s="57"/>
      <c r="AGG31" s="57"/>
      <c r="AGH31" s="57"/>
      <c r="AGI31" s="57"/>
      <c r="AGJ31" s="57"/>
      <c r="AGK31" s="57"/>
      <c r="AGL31" s="57"/>
      <c r="AGM31" s="57"/>
      <c r="AGN31" s="57"/>
      <c r="AGO31" s="57"/>
      <c r="AGP31" s="57"/>
      <c r="AGQ31" s="57"/>
      <c r="AGR31" s="57"/>
      <c r="AGS31" s="57"/>
      <c r="AGT31" s="57"/>
      <c r="AGU31" s="57"/>
      <c r="AGV31" s="57"/>
      <c r="AGW31" s="57"/>
      <c r="AGX31" s="57"/>
      <c r="AGY31" s="57"/>
      <c r="AGZ31" s="57"/>
      <c r="AHA31" s="57"/>
      <c r="AHB31" s="57"/>
      <c r="AHC31" s="57"/>
      <c r="AHD31" s="57"/>
      <c r="AHE31" s="57"/>
      <c r="AHF31" s="57"/>
      <c r="AHG31" s="57"/>
      <c r="AHH31" s="57"/>
      <c r="AHI31" s="57"/>
      <c r="AHJ31" s="57"/>
      <c r="AHK31" s="57"/>
      <c r="AHL31" s="57"/>
      <c r="AHM31" s="57"/>
      <c r="AHN31" s="57"/>
      <c r="AHO31" s="57"/>
      <c r="AHP31" s="57"/>
      <c r="AHQ31" s="57"/>
      <c r="AHR31" s="57"/>
      <c r="AHS31" s="57"/>
      <c r="AHT31" s="57"/>
      <c r="AHU31" s="57"/>
      <c r="AHV31" s="57"/>
      <c r="AHW31" s="57"/>
      <c r="AHX31" s="57"/>
      <c r="AHY31" s="57"/>
      <c r="AHZ31" s="57"/>
      <c r="AIA31" s="57"/>
      <c r="AIB31" s="57"/>
      <c r="AIC31" s="57"/>
      <c r="AID31" s="57"/>
      <c r="AIE31" s="57"/>
      <c r="AIF31" s="57"/>
      <c r="AIG31" s="57"/>
      <c r="AIH31" s="57"/>
      <c r="AII31" s="57"/>
      <c r="AIJ31" s="57"/>
      <c r="AIK31" s="57"/>
      <c r="AIL31" s="57"/>
      <c r="AIM31" s="57"/>
      <c r="AIN31" s="57"/>
      <c r="AIO31" s="57"/>
      <c r="AIP31" s="57"/>
      <c r="AIQ31" s="57"/>
      <c r="AIR31" s="57"/>
      <c r="AIS31" s="57"/>
      <c r="AIT31" s="57"/>
      <c r="AIU31" s="57"/>
      <c r="AIV31" s="57"/>
      <c r="AIW31" s="57"/>
      <c r="AIX31" s="57"/>
      <c r="AIY31" s="57"/>
      <c r="AIZ31" s="57"/>
      <c r="AJA31" s="57"/>
      <c r="AJB31" s="57"/>
      <c r="AJC31" s="57"/>
      <c r="AJD31" s="57"/>
      <c r="AJE31" s="57"/>
      <c r="AJF31" s="57"/>
      <c r="AJG31" s="57"/>
      <c r="AJH31" s="57"/>
      <c r="AJI31" s="57"/>
      <c r="AJJ31" s="57"/>
      <c r="AJK31" s="57"/>
      <c r="AJL31" s="57"/>
      <c r="AJM31" s="57"/>
      <c r="AJN31" s="57"/>
      <c r="AJO31" s="57"/>
      <c r="AJP31" s="57"/>
      <c r="AJQ31" s="57"/>
      <c r="AJR31" s="57"/>
      <c r="AJS31" s="57"/>
      <c r="AJT31" s="57"/>
      <c r="AJU31" s="57"/>
      <c r="AJV31" s="57"/>
      <c r="AJW31" s="57"/>
      <c r="AJX31" s="57"/>
      <c r="AJY31" s="57"/>
      <c r="AJZ31" s="57"/>
      <c r="AKA31" s="57"/>
      <c r="AKB31" s="57"/>
      <c r="AKC31" s="57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57"/>
      <c r="ALN31" s="57"/>
      <c r="ALO31" s="57"/>
      <c r="ALP31" s="57"/>
      <c r="ALQ31" s="57"/>
      <c r="ALR31" s="57"/>
      <c r="ALS31" s="57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  <c r="AMK31" s="57"/>
      <c r="AML31" s="57"/>
      <c r="AMM31" s="57"/>
      <c r="AMN31" s="57"/>
      <c r="AMO31" s="57"/>
      <c r="AMP31" s="57"/>
      <c r="AMQ31" s="57"/>
      <c r="AMR31" s="57"/>
      <c r="AMS31" s="57"/>
      <c r="AMT31" s="57"/>
      <c r="AMU31" s="57"/>
      <c r="AMV31" s="57"/>
      <c r="AMW31" s="57"/>
      <c r="AMX31" s="57"/>
      <c r="AMY31" s="57"/>
      <c r="AMZ31" s="57"/>
      <c r="ANA31" s="57"/>
      <c r="ANB31" s="57"/>
      <c r="ANC31" s="57"/>
      <c r="AND31" s="57"/>
      <c r="ANE31" s="57"/>
      <c r="ANF31" s="57"/>
      <c r="ANG31" s="57"/>
      <c r="ANH31" s="57"/>
      <c r="ANI31" s="57"/>
      <c r="ANJ31" s="57"/>
      <c r="ANK31" s="57"/>
      <c r="ANL31" s="57"/>
      <c r="ANM31" s="57"/>
      <c r="ANN31" s="57"/>
      <c r="ANO31" s="57"/>
      <c r="ANP31" s="57"/>
      <c r="ANQ31" s="57"/>
      <c r="ANR31" s="57"/>
      <c r="ANS31" s="57"/>
      <c r="ANT31" s="57"/>
      <c r="ANU31" s="57"/>
      <c r="ANV31" s="57"/>
      <c r="ANW31" s="57"/>
      <c r="ANX31" s="57"/>
      <c r="ANY31" s="57"/>
      <c r="ANZ31" s="57"/>
      <c r="AOA31" s="57"/>
      <c r="AOB31" s="57"/>
      <c r="AOC31" s="57"/>
      <c r="AOD31" s="57"/>
      <c r="AOE31" s="57"/>
      <c r="AOF31" s="57"/>
      <c r="AOG31" s="57"/>
      <c r="AOH31" s="57"/>
      <c r="AOI31" s="57"/>
      <c r="AOJ31" s="57"/>
      <c r="AOK31" s="57"/>
      <c r="AOL31" s="57"/>
      <c r="AOM31" s="57"/>
      <c r="AON31" s="57"/>
      <c r="AOO31" s="57"/>
      <c r="AOP31" s="57"/>
      <c r="AOQ31" s="57"/>
      <c r="AOR31" s="57"/>
      <c r="AOS31" s="57"/>
      <c r="AOT31" s="57"/>
      <c r="AOU31" s="57"/>
      <c r="AOV31" s="57"/>
      <c r="AOW31" s="57"/>
      <c r="AOX31" s="57"/>
      <c r="AOY31" s="57"/>
      <c r="AOZ31" s="57"/>
      <c r="APA31" s="57"/>
      <c r="APB31" s="57"/>
      <c r="APC31" s="57"/>
      <c r="APD31" s="57"/>
      <c r="APE31" s="57"/>
      <c r="APF31" s="57"/>
      <c r="APG31" s="57"/>
      <c r="APH31" s="57"/>
      <c r="API31" s="57"/>
      <c r="APJ31" s="57"/>
      <c r="APK31" s="57"/>
      <c r="APL31" s="57"/>
      <c r="APM31" s="57"/>
      <c r="APN31" s="57"/>
      <c r="APO31" s="57"/>
      <c r="APP31" s="57"/>
      <c r="APQ31" s="57"/>
      <c r="APR31" s="57"/>
      <c r="APS31" s="57"/>
      <c r="APT31" s="57"/>
      <c r="APU31" s="57"/>
      <c r="APV31" s="57"/>
      <c r="APW31" s="57"/>
      <c r="APX31" s="57"/>
      <c r="APY31" s="57"/>
      <c r="APZ31" s="57"/>
      <c r="AQA31" s="57"/>
      <c r="AQB31" s="57"/>
      <c r="AQC31" s="57"/>
      <c r="AQD31" s="57"/>
      <c r="AQE31" s="57"/>
      <c r="AQF31" s="57"/>
      <c r="AQG31" s="57"/>
      <c r="AQH31" s="57"/>
      <c r="AQI31" s="57"/>
      <c r="AQJ31" s="57"/>
      <c r="AQK31" s="57"/>
      <c r="AQL31" s="57"/>
      <c r="AQM31" s="57"/>
      <c r="AQN31" s="57"/>
      <c r="AQO31" s="57"/>
      <c r="AQP31" s="57"/>
      <c r="AQQ31" s="57"/>
      <c r="AQR31" s="57"/>
      <c r="AQS31" s="57"/>
      <c r="AQT31" s="57"/>
      <c r="AQU31" s="57"/>
      <c r="AQV31" s="57"/>
      <c r="AQW31" s="57"/>
      <c r="AQX31" s="57"/>
      <c r="AQY31" s="57"/>
      <c r="AQZ31" s="57"/>
      <c r="ARA31" s="57"/>
      <c r="ARB31" s="57"/>
      <c r="ARC31" s="57"/>
      <c r="ARD31" s="57"/>
      <c r="ARE31" s="57"/>
      <c r="ARF31" s="57"/>
      <c r="ARG31" s="57"/>
      <c r="ARH31" s="57"/>
      <c r="ARI31" s="57"/>
      <c r="ARJ31" s="57"/>
      <c r="ARK31" s="57"/>
      <c r="ARL31" s="57"/>
      <c r="ARM31" s="57"/>
      <c r="ARN31" s="57"/>
      <c r="ARO31" s="57"/>
      <c r="ARP31" s="57"/>
      <c r="ARQ31" s="57"/>
      <c r="ARR31" s="57"/>
      <c r="ARS31" s="57"/>
      <c r="ART31" s="57"/>
      <c r="ARU31" s="57"/>
      <c r="ARV31" s="57"/>
      <c r="ARW31" s="57"/>
      <c r="ARX31" s="57"/>
      <c r="ARY31" s="57"/>
      <c r="ARZ31" s="57"/>
      <c r="ASA31" s="57"/>
      <c r="ASB31" s="57"/>
      <c r="ASC31" s="57"/>
      <c r="ASD31" s="57"/>
      <c r="ASE31" s="57"/>
      <c r="ASF31" s="57"/>
      <c r="ASG31" s="57"/>
      <c r="ASH31" s="57"/>
      <c r="ASI31" s="57"/>
      <c r="ASJ31" s="57"/>
      <c r="ASK31" s="57"/>
      <c r="ASL31" s="57"/>
      <c r="ASM31" s="57"/>
      <c r="ASN31" s="57"/>
      <c r="ASO31" s="57"/>
      <c r="ASP31" s="57"/>
      <c r="ASQ31" s="57"/>
      <c r="ASR31" s="57"/>
      <c r="ASS31" s="57"/>
      <c r="AST31" s="57"/>
      <c r="ASU31" s="57"/>
      <c r="ASV31" s="57"/>
      <c r="ASW31" s="57"/>
      <c r="ASX31" s="57"/>
      <c r="ASY31" s="57"/>
      <c r="ASZ31" s="57"/>
      <c r="ATA31" s="57"/>
      <c r="ATB31" s="57"/>
      <c r="ATC31" s="57"/>
      <c r="ATD31" s="57"/>
      <c r="ATE31" s="57"/>
      <c r="ATF31" s="57"/>
      <c r="ATG31" s="57"/>
      <c r="ATH31" s="57"/>
      <c r="ATI31" s="57"/>
      <c r="ATJ31" s="57"/>
      <c r="ATK31" s="57"/>
      <c r="ATL31" s="57"/>
      <c r="ATM31" s="57"/>
      <c r="ATN31" s="57"/>
      <c r="ATO31" s="57"/>
      <c r="ATP31" s="57"/>
      <c r="ATQ31" s="57"/>
      <c r="ATR31" s="57"/>
      <c r="ATS31" s="57"/>
      <c r="ATT31" s="57"/>
      <c r="ATU31" s="57"/>
      <c r="ATV31" s="57"/>
      <c r="ATW31" s="57"/>
      <c r="ATX31" s="57"/>
      <c r="ATY31" s="57"/>
      <c r="ATZ31" s="57"/>
      <c r="AUA31" s="57"/>
      <c r="AUB31" s="57"/>
      <c r="AUC31" s="57"/>
      <c r="AUD31" s="57"/>
      <c r="AUE31" s="57"/>
      <c r="AUF31" s="57"/>
      <c r="AUG31" s="57"/>
      <c r="AUH31" s="57"/>
      <c r="AUI31" s="57"/>
      <c r="AUJ31" s="57"/>
      <c r="AUK31" s="57"/>
      <c r="AUL31" s="57"/>
      <c r="AUM31" s="57"/>
      <c r="AUN31" s="57"/>
      <c r="AUO31" s="57"/>
      <c r="AUP31" s="57"/>
      <c r="AUQ31" s="57"/>
      <c r="AUR31" s="57"/>
      <c r="AUS31" s="57"/>
      <c r="AUT31" s="57"/>
      <c r="AUU31" s="57"/>
      <c r="AUV31" s="57"/>
      <c r="AUW31" s="57"/>
      <c r="AUX31" s="57"/>
      <c r="AUY31" s="57"/>
      <c r="AUZ31" s="57"/>
      <c r="AVA31" s="57"/>
      <c r="AVB31" s="57"/>
      <c r="AVC31" s="57"/>
      <c r="AVD31" s="57"/>
      <c r="AVE31" s="57"/>
      <c r="AVF31" s="57"/>
      <c r="AVG31" s="57"/>
      <c r="AVH31" s="57"/>
      <c r="AVI31" s="57"/>
      <c r="AVJ31" s="57"/>
      <c r="AVK31" s="57"/>
      <c r="AVL31" s="57"/>
      <c r="AVM31" s="57"/>
      <c r="AVN31" s="57"/>
      <c r="AVO31" s="57"/>
      <c r="AVP31" s="57"/>
      <c r="AVQ31" s="57"/>
      <c r="AVR31" s="57"/>
      <c r="AVS31" s="57"/>
      <c r="AVT31" s="57"/>
      <c r="AVU31" s="57"/>
      <c r="AVV31" s="57"/>
      <c r="AVW31" s="57"/>
      <c r="AVX31" s="57"/>
      <c r="AVY31" s="57"/>
      <c r="AVZ31" s="57"/>
      <c r="AWA31" s="57"/>
      <c r="AWB31" s="57"/>
      <c r="AWC31" s="57"/>
      <c r="AWD31" s="57"/>
      <c r="AWE31" s="57"/>
      <c r="AWF31" s="57"/>
      <c r="AWG31" s="57"/>
      <c r="AWH31" s="57"/>
      <c r="AWI31" s="57"/>
      <c r="AWJ31" s="57"/>
      <c r="AWK31" s="57"/>
      <c r="AWL31" s="57"/>
      <c r="AWM31" s="57"/>
      <c r="AWN31" s="57"/>
      <c r="AWO31" s="57"/>
      <c r="AWP31" s="57"/>
      <c r="AWQ31" s="57"/>
      <c r="AWR31" s="57"/>
      <c r="AWS31" s="57"/>
      <c r="AWT31" s="57"/>
      <c r="AWU31" s="57"/>
      <c r="AWV31" s="57"/>
      <c r="AWW31" s="57"/>
      <c r="AWX31" s="57"/>
      <c r="AWY31" s="57"/>
      <c r="AWZ31" s="57"/>
      <c r="AXA31" s="57"/>
      <c r="AXB31" s="57"/>
      <c r="AXC31" s="57"/>
      <c r="AXD31" s="57"/>
      <c r="AXE31" s="57"/>
      <c r="AXF31" s="57"/>
      <c r="AXG31" s="57"/>
      <c r="AXH31" s="57"/>
      <c r="AXI31" s="57"/>
      <c r="AXJ31" s="57"/>
      <c r="AXK31" s="57"/>
      <c r="AXL31" s="57"/>
      <c r="AXM31" s="57"/>
      <c r="AXN31" s="57"/>
      <c r="AXO31" s="57"/>
      <c r="AXP31" s="57"/>
      <c r="AXQ31" s="57"/>
      <c r="AXR31" s="57"/>
      <c r="AXS31" s="57"/>
      <c r="AXT31" s="57"/>
      <c r="AXU31" s="57"/>
      <c r="AXV31" s="57"/>
      <c r="AXW31" s="57"/>
      <c r="AXX31" s="57"/>
      <c r="AXY31" s="57"/>
      <c r="AXZ31" s="57"/>
      <c r="AYA31" s="57"/>
      <c r="AYB31" s="57"/>
      <c r="AYC31" s="57"/>
      <c r="AYD31" s="57"/>
      <c r="AYE31" s="57"/>
      <c r="AYF31" s="57"/>
      <c r="AYG31" s="57"/>
      <c r="AYH31" s="57"/>
      <c r="AYI31" s="57"/>
      <c r="AYJ31" s="57"/>
      <c r="AYK31" s="57"/>
      <c r="AYL31" s="57"/>
      <c r="AYM31" s="57"/>
      <c r="AYN31" s="57"/>
      <c r="AYO31" s="57"/>
      <c r="AYP31" s="57"/>
      <c r="AYQ31" s="57"/>
      <c r="AYR31" s="57"/>
      <c r="AYS31" s="57"/>
      <c r="AYT31" s="57"/>
      <c r="AYU31" s="57"/>
      <c r="AYV31" s="57"/>
      <c r="AYW31" s="57"/>
      <c r="AYX31" s="57"/>
      <c r="AYY31" s="57"/>
      <c r="AYZ31" s="57"/>
      <c r="AZA31" s="57"/>
      <c r="AZB31" s="57"/>
      <c r="AZC31" s="57"/>
      <c r="AZD31" s="57"/>
      <c r="AZE31" s="57"/>
      <c r="AZF31" s="57"/>
      <c r="AZG31" s="57"/>
      <c r="AZH31" s="57"/>
      <c r="AZI31" s="57"/>
      <c r="AZJ31" s="57"/>
      <c r="AZK31" s="57"/>
      <c r="AZL31" s="57"/>
      <c r="AZM31" s="57"/>
      <c r="AZN31" s="57"/>
      <c r="AZO31" s="57"/>
      <c r="AZP31" s="57"/>
      <c r="AZQ31" s="57"/>
      <c r="AZR31" s="57"/>
      <c r="AZS31" s="57"/>
      <c r="AZT31" s="57"/>
      <c r="AZU31" s="57"/>
      <c r="AZV31" s="57"/>
      <c r="AZW31" s="57"/>
      <c r="AZX31" s="57"/>
      <c r="AZY31" s="57"/>
      <c r="AZZ31" s="57"/>
      <c r="BAA31" s="57"/>
      <c r="BAB31" s="57"/>
      <c r="BAC31" s="57"/>
      <c r="BAD31" s="57"/>
      <c r="BAE31" s="57"/>
      <c r="BAF31" s="57"/>
      <c r="BAG31" s="57"/>
      <c r="BAH31" s="57"/>
      <c r="BAI31" s="57"/>
      <c r="BAJ31" s="57"/>
      <c r="BAK31" s="57"/>
      <c r="BAL31" s="57"/>
      <c r="BAM31" s="57"/>
      <c r="BAN31" s="57"/>
      <c r="BAO31" s="57"/>
      <c r="BAP31" s="57"/>
      <c r="BAQ31" s="57"/>
      <c r="BAR31" s="57"/>
      <c r="BAS31" s="57"/>
      <c r="BAT31" s="57"/>
      <c r="BAU31" s="57"/>
      <c r="BAV31" s="57"/>
      <c r="BAW31" s="57"/>
      <c r="BAX31" s="57"/>
      <c r="BAY31" s="57"/>
      <c r="BAZ31" s="57"/>
      <c r="BBA31" s="57"/>
      <c r="BBB31" s="57"/>
      <c r="BBC31" s="57"/>
      <c r="BBD31" s="57"/>
      <c r="BBE31" s="57"/>
      <c r="BBF31" s="57"/>
      <c r="BBG31" s="57"/>
      <c r="BBH31" s="57"/>
      <c r="BBI31" s="57"/>
      <c r="BBJ31" s="57"/>
      <c r="BBK31" s="57"/>
      <c r="BBL31" s="57"/>
      <c r="BBM31" s="57"/>
      <c r="BBN31" s="57"/>
      <c r="BBO31" s="57"/>
      <c r="BBP31" s="57"/>
      <c r="BBQ31" s="57"/>
      <c r="BBR31" s="57"/>
      <c r="BBS31" s="57"/>
      <c r="BBT31" s="57"/>
      <c r="BBU31" s="57"/>
      <c r="BBV31" s="57"/>
      <c r="BBW31" s="57"/>
      <c r="BBX31" s="57"/>
      <c r="BBY31" s="57"/>
      <c r="BBZ31" s="57"/>
      <c r="BCA31" s="57"/>
      <c r="BCB31" s="57"/>
      <c r="BCC31" s="57"/>
      <c r="BCD31" s="57"/>
      <c r="BCE31" s="57"/>
      <c r="BCF31" s="57"/>
      <c r="BCG31" s="57"/>
      <c r="BCH31" s="57"/>
      <c r="BCI31" s="57"/>
      <c r="BCJ31" s="57"/>
      <c r="BCK31" s="57"/>
      <c r="BCL31" s="57"/>
      <c r="BCM31" s="57"/>
      <c r="BCN31" s="57"/>
      <c r="BCO31" s="57"/>
      <c r="BCP31" s="57"/>
      <c r="BCQ31" s="57"/>
      <c r="BCR31" s="57"/>
      <c r="BCS31" s="57"/>
      <c r="BCT31" s="57"/>
      <c r="BCU31" s="57"/>
      <c r="BCV31" s="57"/>
      <c r="BCW31" s="57"/>
      <c r="BCX31" s="57"/>
      <c r="BCY31" s="57"/>
      <c r="BCZ31" s="57"/>
      <c r="BDA31" s="57"/>
      <c r="BDB31" s="57"/>
      <c r="BDC31" s="57"/>
      <c r="BDD31" s="57"/>
      <c r="BDE31" s="57"/>
      <c r="BDF31" s="57"/>
      <c r="BDG31" s="57"/>
      <c r="BDH31" s="57"/>
      <c r="BDI31" s="57"/>
      <c r="BDJ31" s="57"/>
      <c r="BDK31" s="57"/>
      <c r="BDL31" s="57"/>
      <c r="BDM31" s="57"/>
      <c r="BDN31" s="57"/>
      <c r="BDO31" s="57"/>
      <c r="BDP31" s="57"/>
      <c r="BDQ31" s="57"/>
      <c r="BDR31" s="57"/>
      <c r="BDS31" s="57"/>
      <c r="BDT31" s="57"/>
      <c r="BDU31" s="57"/>
      <c r="BDV31" s="57"/>
      <c r="BDW31" s="57"/>
      <c r="BDX31" s="57"/>
      <c r="BDY31" s="57"/>
      <c r="BDZ31" s="57"/>
      <c r="BEA31" s="57"/>
      <c r="BEB31" s="57"/>
      <c r="BEC31" s="57"/>
      <c r="BED31" s="57"/>
      <c r="BEE31" s="57"/>
      <c r="BEF31" s="57"/>
      <c r="BEG31" s="57"/>
      <c r="BEH31" s="57"/>
      <c r="BEI31" s="57"/>
      <c r="BEJ31" s="57"/>
      <c r="BEK31" s="57"/>
      <c r="BEL31" s="57"/>
      <c r="BEM31" s="57"/>
      <c r="BEN31" s="57"/>
      <c r="BEO31" s="57"/>
      <c r="BEP31" s="57"/>
      <c r="BEQ31" s="57"/>
      <c r="BER31" s="57"/>
      <c r="BES31" s="57"/>
      <c r="BET31" s="57"/>
      <c r="BEU31" s="57"/>
      <c r="BEV31" s="57"/>
      <c r="BEW31" s="57"/>
      <c r="BEX31" s="57"/>
      <c r="BEY31" s="57"/>
      <c r="BEZ31" s="57"/>
      <c r="BFA31" s="57"/>
      <c r="BFB31" s="57"/>
      <c r="BFC31" s="57"/>
      <c r="BFD31" s="57"/>
      <c r="BFE31" s="57"/>
      <c r="BFF31" s="57"/>
      <c r="BFG31" s="57"/>
      <c r="BFH31" s="57"/>
      <c r="BFI31" s="57"/>
      <c r="BFJ31" s="57"/>
      <c r="BFK31" s="57"/>
      <c r="BFL31" s="57"/>
      <c r="BFM31" s="57"/>
      <c r="BFN31" s="57"/>
      <c r="BFO31" s="57"/>
      <c r="BFP31" s="57"/>
      <c r="BFQ31" s="57"/>
      <c r="BFR31" s="57"/>
      <c r="BFS31" s="57"/>
      <c r="BFT31" s="57"/>
      <c r="BFU31" s="57"/>
      <c r="BFV31" s="57"/>
      <c r="BFW31" s="57"/>
      <c r="BFX31" s="57"/>
      <c r="BFY31" s="57"/>
      <c r="BFZ31" s="57"/>
      <c r="BGA31" s="57"/>
      <c r="BGB31" s="57"/>
      <c r="BGC31" s="57"/>
      <c r="BGD31" s="57"/>
      <c r="BGE31" s="57"/>
      <c r="BGF31" s="57"/>
      <c r="BGG31" s="57"/>
      <c r="BGH31" s="57"/>
      <c r="BGI31" s="57"/>
      <c r="BGJ31" s="57"/>
      <c r="BGK31" s="57"/>
      <c r="BGL31" s="57"/>
      <c r="BGM31" s="57"/>
      <c r="BGN31" s="57"/>
      <c r="BGO31" s="57"/>
      <c r="BGP31" s="57"/>
      <c r="BGQ31" s="57"/>
      <c r="BGR31" s="57"/>
      <c r="BGS31" s="57"/>
      <c r="BGT31" s="57"/>
      <c r="BGU31" s="57"/>
      <c r="BGV31" s="57"/>
      <c r="BGW31" s="57"/>
      <c r="BGX31" s="57"/>
      <c r="BGY31" s="57"/>
      <c r="BGZ31" s="57"/>
      <c r="BHA31" s="57"/>
      <c r="BHB31" s="57"/>
      <c r="BHC31" s="57"/>
      <c r="BHD31" s="57"/>
      <c r="BHE31" s="57"/>
      <c r="BHF31" s="57"/>
      <c r="BHG31" s="57"/>
      <c r="BHH31" s="57"/>
      <c r="BHI31" s="57"/>
      <c r="BHJ31" s="57"/>
      <c r="BHK31" s="57"/>
      <c r="BHL31" s="57"/>
      <c r="BHM31" s="57"/>
      <c r="BHN31" s="57"/>
      <c r="BHO31" s="57"/>
      <c r="BHP31" s="57"/>
      <c r="BHQ31" s="57"/>
      <c r="BHR31" s="57"/>
      <c r="BHS31" s="57"/>
      <c r="BHT31" s="57"/>
      <c r="BHU31" s="57"/>
      <c r="BHV31" s="57"/>
      <c r="BHW31" s="57"/>
      <c r="BHX31" s="57"/>
      <c r="BHY31" s="57"/>
      <c r="BHZ31" s="57"/>
      <c r="BIA31" s="57"/>
      <c r="BIB31" s="57"/>
      <c r="BIC31" s="57"/>
      <c r="BID31" s="57"/>
      <c r="BIE31" s="57"/>
      <c r="BIF31" s="57"/>
      <c r="BIG31" s="57"/>
      <c r="BIH31" s="57"/>
      <c r="BII31" s="57"/>
      <c r="BIJ31" s="57"/>
      <c r="BIK31" s="57"/>
      <c r="BIL31" s="57"/>
      <c r="BIM31" s="57"/>
      <c r="BIN31" s="57"/>
      <c r="BIO31" s="57"/>
      <c r="BIP31" s="57"/>
      <c r="BIQ31" s="57"/>
      <c r="BIR31" s="57"/>
      <c r="BIS31" s="57"/>
      <c r="BIT31" s="57"/>
      <c r="BIU31" s="57"/>
      <c r="BIV31" s="57"/>
      <c r="BIW31" s="57"/>
      <c r="BIX31" s="57"/>
      <c r="BIY31" s="57"/>
      <c r="BIZ31" s="57"/>
      <c r="BJA31" s="57"/>
      <c r="BJB31" s="57"/>
      <c r="BJC31" s="57"/>
      <c r="BJD31" s="57"/>
      <c r="BJE31" s="57"/>
      <c r="BJF31" s="57"/>
      <c r="BJG31" s="57"/>
      <c r="BJH31" s="57"/>
      <c r="BJI31" s="57"/>
      <c r="BJJ31" s="57"/>
      <c r="BJK31" s="57"/>
      <c r="BJL31" s="57"/>
      <c r="BJM31" s="57"/>
      <c r="BJN31" s="57"/>
      <c r="BJO31" s="57"/>
      <c r="BJP31" s="57"/>
      <c r="BJQ31" s="57"/>
      <c r="BJR31" s="57"/>
      <c r="BJS31" s="57"/>
      <c r="BJT31" s="57"/>
      <c r="BJU31" s="57"/>
      <c r="BJV31" s="57"/>
      <c r="BJW31" s="57"/>
      <c r="BJX31" s="57"/>
      <c r="BJY31" s="57"/>
      <c r="BJZ31" s="57"/>
      <c r="BKA31" s="57"/>
      <c r="BKB31" s="57"/>
      <c r="BKC31" s="57"/>
      <c r="BKD31" s="57"/>
      <c r="BKE31" s="57"/>
      <c r="BKF31" s="57"/>
      <c r="BKG31" s="57"/>
      <c r="BKH31" s="57"/>
      <c r="BKI31" s="57"/>
      <c r="BKJ31" s="57"/>
      <c r="BKK31" s="57"/>
      <c r="BKL31" s="57"/>
      <c r="BKM31" s="57"/>
      <c r="BKN31" s="57"/>
      <c r="BKO31" s="57"/>
      <c r="BKP31" s="57"/>
      <c r="BKQ31" s="57"/>
      <c r="BKR31" s="57"/>
      <c r="BKS31" s="57"/>
      <c r="BKT31" s="57"/>
      <c r="BKU31" s="57"/>
      <c r="BKV31" s="57"/>
      <c r="BKW31" s="57"/>
      <c r="BKX31" s="57"/>
      <c r="BKY31" s="57"/>
      <c r="BKZ31" s="57"/>
      <c r="BLA31" s="57"/>
      <c r="BLB31" s="57"/>
      <c r="BLC31" s="57"/>
      <c r="BLD31" s="57"/>
      <c r="BLE31" s="57"/>
      <c r="BLF31" s="57"/>
      <c r="BLG31" s="57"/>
      <c r="BLH31" s="57"/>
      <c r="BLI31" s="57"/>
      <c r="BLJ31" s="57"/>
      <c r="BLK31" s="57"/>
      <c r="BLL31" s="57"/>
      <c r="BLM31" s="57"/>
      <c r="BLN31" s="57"/>
      <c r="BLO31" s="57"/>
      <c r="BLP31" s="57"/>
      <c r="BLQ31" s="57"/>
      <c r="BLR31" s="57"/>
      <c r="BLS31" s="57"/>
      <c r="BLT31" s="57"/>
      <c r="BLU31" s="57"/>
      <c r="BLV31" s="57"/>
      <c r="BLW31" s="57"/>
      <c r="BLX31" s="57"/>
      <c r="BLY31" s="57"/>
      <c r="BLZ31" s="57"/>
      <c r="BMA31" s="57"/>
      <c r="BMB31" s="57"/>
      <c r="BMC31" s="57"/>
      <c r="BMD31" s="57"/>
      <c r="BME31" s="57"/>
      <c r="BMF31" s="57"/>
      <c r="BMG31" s="57"/>
      <c r="BMH31" s="57"/>
      <c r="BMI31" s="57"/>
      <c r="BMJ31" s="57"/>
      <c r="BMK31" s="57"/>
      <c r="BML31" s="57"/>
      <c r="BMM31" s="57"/>
      <c r="BMN31" s="57"/>
      <c r="BMO31" s="57"/>
      <c r="BMP31" s="57"/>
      <c r="BMQ31" s="57"/>
      <c r="BMR31" s="57"/>
      <c r="BMS31" s="57"/>
      <c r="BMT31" s="57"/>
      <c r="BMU31" s="57"/>
      <c r="BMV31" s="57"/>
      <c r="BMW31" s="57"/>
      <c r="BMX31" s="57"/>
      <c r="BMY31" s="57"/>
      <c r="BMZ31" s="57"/>
      <c r="BNA31" s="57"/>
      <c r="BNB31" s="57"/>
      <c r="BNC31" s="57"/>
      <c r="BND31" s="57"/>
      <c r="BNE31" s="57"/>
      <c r="BNF31" s="57"/>
      <c r="BNG31" s="57"/>
      <c r="BNH31" s="57"/>
      <c r="BNI31" s="57"/>
      <c r="BNJ31" s="57"/>
      <c r="BNK31" s="57"/>
      <c r="BNL31" s="57"/>
      <c r="BNM31" s="57"/>
      <c r="BNN31" s="57"/>
      <c r="BNO31" s="57"/>
      <c r="BNP31" s="57"/>
      <c r="BNQ31" s="57"/>
      <c r="BNR31" s="57"/>
      <c r="BNS31" s="57"/>
      <c r="BNT31" s="57"/>
      <c r="BNU31" s="57"/>
      <c r="BNV31" s="57"/>
      <c r="BNW31" s="57"/>
      <c r="BNX31" s="57"/>
      <c r="BNY31" s="57"/>
      <c r="BNZ31" s="57"/>
      <c r="BOA31" s="57"/>
      <c r="BOB31" s="57"/>
      <c r="BOC31" s="57"/>
      <c r="BOD31" s="57"/>
      <c r="BOE31" s="57"/>
      <c r="BOF31" s="57"/>
      <c r="BOG31" s="57"/>
      <c r="BOH31" s="57"/>
      <c r="BOI31" s="57"/>
      <c r="BOJ31" s="57"/>
      <c r="BOK31" s="57"/>
      <c r="BOL31" s="57"/>
      <c r="BOM31" s="57"/>
      <c r="BON31" s="57"/>
      <c r="BOO31" s="57"/>
      <c r="BOP31" s="57"/>
      <c r="BOQ31" s="57"/>
      <c r="BOR31" s="57"/>
      <c r="BOS31" s="57"/>
      <c r="BOT31" s="57"/>
      <c r="BOU31" s="57"/>
      <c r="BOV31" s="57"/>
      <c r="BOW31" s="57"/>
      <c r="BOX31" s="57"/>
      <c r="BOY31" s="57"/>
      <c r="BOZ31" s="57"/>
      <c r="BPA31" s="57"/>
      <c r="BPB31" s="57"/>
      <c r="BPC31" s="57"/>
      <c r="BPD31" s="57"/>
      <c r="BPE31" s="57"/>
      <c r="BPF31" s="57"/>
      <c r="BPG31" s="57"/>
      <c r="BPH31" s="57"/>
      <c r="BPI31" s="57"/>
      <c r="BPJ31" s="57"/>
      <c r="BPK31" s="57"/>
      <c r="BPL31" s="57"/>
      <c r="BPM31" s="57"/>
      <c r="BPN31" s="57"/>
      <c r="BPO31" s="57"/>
      <c r="BPP31" s="57"/>
      <c r="BPQ31" s="57"/>
      <c r="BPR31" s="57"/>
      <c r="BPS31" s="57"/>
      <c r="BPT31" s="57"/>
      <c r="BPU31" s="57"/>
      <c r="BPV31" s="57"/>
      <c r="BPW31" s="57"/>
      <c r="BPX31" s="57"/>
      <c r="BPY31" s="57"/>
      <c r="BPZ31" s="57"/>
      <c r="BQA31" s="57"/>
      <c r="BQB31" s="57"/>
      <c r="BQC31" s="57"/>
      <c r="BQD31" s="57"/>
      <c r="BQE31" s="57"/>
      <c r="BQF31" s="57"/>
      <c r="BQG31" s="57"/>
      <c r="BQH31" s="57"/>
      <c r="BQI31" s="57"/>
      <c r="BQJ31" s="57"/>
      <c r="BQK31" s="57"/>
      <c r="BQL31" s="57"/>
      <c r="BQM31" s="57"/>
      <c r="BQN31" s="57"/>
      <c r="BQO31" s="57"/>
      <c r="BQP31" s="57"/>
      <c r="BQQ31" s="57"/>
      <c r="BQR31" s="57"/>
      <c r="BQS31" s="57"/>
      <c r="BQT31" s="57"/>
      <c r="BQU31" s="57"/>
      <c r="BQV31" s="57"/>
      <c r="BQW31" s="57"/>
      <c r="BQX31" s="57"/>
      <c r="BQY31" s="57"/>
      <c r="BQZ31" s="57"/>
      <c r="BRA31" s="57"/>
      <c r="BRB31" s="57"/>
      <c r="BRC31" s="57"/>
      <c r="BRD31" s="57"/>
      <c r="BRE31" s="57"/>
      <c r="BRF31" s="57"/>
      <c r="BRG31" s="57"/>
      <c r="BRH31" s="57"/>
      <c r="BRI31" s="57"/>
      <c r="BRJ31" s="57"/>
      <c r="BRK31" s="57"/>
      <c r="BRL31" s="57"/>
      <c r="BRM31" s="57"/>
      <c r="BRN31" s="57"/>
      <c r="BRO31" s="57"/>
      <c r="BRP31" s="57"/>
      <c r="BRQ31" s="57"/>
      <c r="BRR31" s="57"/>
      <c r="BRS31" s="57"/>
      <c r="BRT31" s="57"/>
      <c r="BRU31" s="57"/>
      <c r="BRV31" s="57"/>
      <c r="BRW31" s="57"/>
      <c r="BRX31" s="57"/>
      <c r="BRY31" s="57"/>
      <c r="BRZ31" s="57"/>
      <c r="BSA31" s="57"/>
      <c r="BSB31" s="57"/>
      <c r="BSC31" s="57"/>
      <c r="BSD31" s="57"/>
      <c r="BSE31" s="57"/>
      <c r="BSF31" s="57"/>
      <c r="BSG31" s="57"/>
      <c r="BSH31" s="57"/>
      <c r="BSI31" s="57"/>
      <c r="BSJ31" s="57"/>
      <c r="BSK31" s="57"/>
      <c r="BSL31" s="57"/>
      <c r="BSM31" s="57"/>
      <c r="BSN31" s="57"/>
      <c r="BSO31" s="57"/>
      <c r="BSP31" s="57"/>
      <c r="BSQ31" s="57"/>
      <c r="BSR31" s="57"/>
      <c r="BSS31" s="57"/>
      <c r="BST31" s="57"/>
      <c r="BSU31" s="57"/>
      <c r="BSV31" s="57"/>
      <c r="BSW31" s="57"/>
      <c r="BSX31" s="57"/>
      <c r="BSY31" s="57"/>
      <c r="BSZ31" s="57"/>
      <c r="BTA31" s="57"/>
      <c r="BTB31" s="57"/>
      <c r="BTC31" s="57"/>
      <c r="BTD31" s="57"/>
      <c r="BTE31" s="57"/>
      <c r="BTF31" s="57"/>
      <c r="BTG31" s="57"/>
      <c r="BTH31" s="57"/>
      <c r="BTI31" s="57"/>
      <c r="BTJ31" s="57"/>
      <c r="BTK31" s="57"/>
      <c r="BTL31" s="57"/>
      <c r="BTM31" s="57"/>
      <c r="BTN31" s="57"/>
      <c r="BTO31" s="57"/>
      <c r="BTP31" s="57"/>
      <c r="BTQ31" s="57"/>
      <c r="BTR31" s="57"/>
      <c r="BTS31" s="57"/>
      <c r="BTT31" s="57"/>
      <c r="BTU31" s="57"/>
      <c r="BTV31" s="57"/>
      <c r="BTW31" s="57"/>
      <c r="BTX31" s="57"/>
      <c r="BTY31" s="57"/>
      <c r="BTZ31" s="57"/>
      <c r="BUA31" s="57"/>
      <c r="BUB31" s="57"/>
      <c r="BUC31" s="57"/>
      <c r="BUD31" s="57"/>
      <c r="BUE31" s="57"/>
      <c r="BUF31" s="57"/>
      <c r="BUG31" s="57"/>
      <c r="BUH31" s="57"/>
      <c r="BUI31" s="57"/>
      <c r="BUJ31" s="57"/>
      <c r="BUK31" s="57"/>
      <c r="BUL31" s="57"/>
      <c r="BUM31" s="57"/>
      <c r="BUN31" s="57"/>
      <c r="BUO31" s="57"/>
      <c r="BUP31" s="57"/>
      <c r="BUQ31" s="57"/>
      <c r="BUR31" s="57"/>
      <c r="BUS31" s="57"/>
      <c r="BUT31" s="57"/>
      <c r="BUU31" s="57"/>
      <c r="BUV31" s="57"/>
      <c r="BUW31" s="57"/>
      <c r="BUX31" s="57"/>
      <c r="BUY31" s="57"/>
      <c r="BUZ31" s="57"/>
      <c r="BVA31" s="57"/>
      <c r="BVB31" s="57"/>
      <c r="BVC31" s="57"/>
      <c r="BVD31" s="57"/>
      <c r="BVE31" s="57"/>
      <c r="BVF31" s="57"/>
      <c r="BVG31" s="57"/>
      <c r="BVH31" s="57"/>
      <c r="BVI31" s="57"/>
      <c r="BVJ31" s="57"/>
      <c r="BVK31" s="57"/>
      <c r="BVL31" s="57"/>
      <c r="BVM31" s="57"/>
      <c r="BVN31" s="57"/>
      <c r="BVO31" s="57"/>
      <c r="BVP31" s="57"/>
      <c r="BVQ31" s="57"/>
      <c r="BVR31" s="57"/>
      <c r="BVS31" s="57"/>
      <c r="BVT31" s="57"/>
      <c r="BVU31" s="57"/>
      <c r="BVV31" s="57"/>
      <c r="BVW31" s="57"/>
      <c r="BVX31" s="57"/>
      <c r="BVY31" s="57"/>
      <c r="BVZ31" s="57"/>
      <c r="BWA31" s="57"/>
      <c r="BWB31" s="57"/>
      <c r="BWC31" s="57"/>
      <c r="BWD31" s="57"/>
      <c r="BWE31" s="57"/>
      <c r="BWF31" s="57"/>
      <c r="BWG31" s="57"/>
      <c r="BWH31" s="57"/>
      <c r="BWI31" s="57"/>
      <c r="BWJ31" s="57"/>
      <c r="BWK31" s="57"/>
      <c r="BWL31" s="57"/>
      <c r="BWM31" s="57"/>
      <c r="BWN31" s="57"/>
      <c r="BWO31" s="57"/>
      <c r="BWP31" s="57"/>
      <c r="BWQ31" s="57"/>
      <c r="BWR31" s="57"/>
      <c r="BWS31" s="57"/>
      <c r="BWT31" s="57"/>
      <c r="BWU31" s="57"/>
      <c r="BWV31" s="57"/>
      <c r="BWW31" s="57"/>
      <c r="BWX31" s="57"/>
      <c r="BWY31" s="57"/>
      <c r="BWZ31" s="57"/>
      <c r="BXA31" s="57"/>
      <c r="BXB31" s="57"/>
      <c r="BXC31" s="57"/>
      <c r="BXD31" s="57"/>
      <c r="BXE31" s="57"/>
      <c r="BXF31" s="57"/>
      <c r="BXG31" s="57"/>
      <c r="BXH31" s="57"/>
      <c r="BXI31" s="57"/>
      <c r="BXJ31" s="57"/>
      <c r="BXK31" s="57"/>
      <c r="BXL31" s="57"/>
      <c r="BXM31" s="57"/>
      <c r="BXN31" s="57"/>
      <c r="BXO31" s="57"/>
      <c r="BXP31" s="57"/>
      <c r="BXQ31" s="57"/>
      <c r="BXR31" s="57"/>
      <c r="BXS31" s="57"/>
      <c r="BXT31" s="57"/>
      <c r="BXU31" s="57"/>
      <c r="BXV31" s="57"/>
      <c r="BXW31" s="57"/>
      <c r="BXX31" s="57"/>
      <c r="BXY31" s="57"/>
      <c r="BXZ31" s="57"/>
      <c r="BYA31" s="57"/>
      <c r="BYB31" s="57"/>
      <c r="BYC31" s="57"/>
      <c r="BYD31" s="57"/>
      <c r="BYE31" s="57"/>
      <c r="BYF31" s="57"/>
      <c r="BYG31" s="57"/>
      <c r="BYH31" s="57"/>
      <c r="BYI31" s="57"/>
      <c r="BYJ31" s="57"/>
      <c r="BYK31" s="57"/>
      <c r="BYL31" s="57"/>
      <c r="BYM31" s="57"/>
      <c r="BYN31" s="57"/>
      <c r="BYO31" s="57"/>
      <c r="BYP31" s="57"/>
      <c r="BYQ31" s="57"/>
      <c r="BYR31" s="57"/>
      <c r="BYS31" s="57"/>
      <c r="BYT31" s="57"/>
      <c r="BYU31" s="57"/>
      <c r="BYV31" s="57"/>
      <c r="BYW31" s="57"/>
      <c r="BYX31" s="57"/>
      <c r="BYY31" s="57"/>
      <c r="BYZ31" s="57"/>
      <c r="BZA31" s="57"/>
      <c r="BZB31" s="57"/>
      <c r="BZC31" s="57"/>
      <c r="BZD31" s="57"/>
      <c r="BZE31" s="57"/>
      <c r="BZF31" s="57"/>
      <c r="BZG31" s="57"/>
      <c r="BZH31" s="57"/>
      <c r="BZI31" s="57"/>
      <c r="BZJ31" s="57"/>
      <c r="BZK31" s="57"/>
      <c r="BZL31" s="57"/>
      <c r="BZM31" s="57"/>
      <c r="BZN31" s="57"/>
      <c r="BZO31" s="57"/>
      <c r="BZP31" s="57"/>
      <c r="BZQ31" s="57"/>
      <c r="BZR31" s="57"/>
      <c r="BZS31" s="57"/>
      <c r="BZT31" s="57"/>
      <c r="BZU31" s="57"/>
      <c r="BZV31" s="57"/>
      <c r="BZW31" s="57"/>
      <c r="BZX31" s="57"/>
      <c r="BZY31" s="57"/>
      <c r="BZZ31" s="57"/>
      <c r="CAA31" s="57"/>
      <c r="CAB31" s="57"/>
      <c r="CAC31" s="57"/>
      <c r="CAD31" s="57"/>
      <c r="CAE31" s="57"/>
      <c r="CAF31" s="57"/>
      <c r="CAG31" s="57"/>
      <c r="CAH31" s="57"/>
      <c r="CAI31" s="57"/>
      <c r="CAJ31" s="57"/>
      <c r="CAK31" s="57"/>
      <c r="CAL31" s="57"/>
      <c r="CAM31" s="57"/>
      <c r="CAN31" s="57"/>
      <c r="CAO31" s="57"/>
      <c r="CAP31" s="57"/>
      <c r="CAQ31" s="57"/>
      <c r="CAR31" s="57"/>
      <c r="CAS31" s="57"/>
      <c r="CAT31" s="57"/>
      <c r="CAU31" s="57"/>
      <c r="CAV31" s="57"/>
      <c r="CAW31" s="57"/>
      <c r="CAX31" s="57"/>
      <c r="CAY31" s="57"/>
      <c r="CAZ31" s="57"/>
      <c r="CBA31" s="57"/>
      <c r="CBB31" s="57"/>
      <c r="CBC31" s="57"/>
      <c r="CBD31" s="57"/>
      <c r="CBE31" s="57"/>
      <c r="CBF31" s="57"/>
      <c r="CBG31" s="57"/>
      <c r="CBH31" s="57"/>
      <c r="CBI31" s="57"/>
      <c r="CBJ31" s="57"/>
      <c r="CBK31" s="57"/>
      <c r="CBL31" s="57"/>
      <c r="CBM31" s="57"/>
      <c r="CBN31" s="57"/>
      <c r="CBO31" s="57"/>
      <c r="CBP31" s="57"/>
      <c r="CBQ31" s="57"/>
      <c r="CBR31" s="57"/>
      <c r="CBS31" s="57"/>
      <c r="CBT31" s="57"/>
      <c r="CBU31" s="57"/>
      <c r="CBV31" s="57"/>
      <c r="CBW31" s="57"/>
      <c r="CBX31" s="57"/>
      <c r="CBY31" s="57"/>
      <c r="CBZ31" s="57"/>
      <c r="CCA31" s="57"/>
      <c r="CCB31" s="57"/>
      <c r="CCC31" s="57"/>
      <c r="CCD31" s="57"/>
      <c r="CCE31" s="57"/>
      <c r="CCF31" s="57"/>
      <c r="CCG31" s="57"/>
      <c r="CCH31" s="57"/>
      <c r="CCI31" s="57"/>
      <c r="CCJ31" s="57"/>
      <c r="CCK31" s="57"/>
      <c r="CCL31" s="57"/>
      <c r="CCM31" s="57"/>
      <c r="CCN31" s="57"/>
      <c r="CCO31" s="57"/>
      <c r="CCP31" s="57"/>
      <c r="CCQ31" s="57"/>
      <c r="CCR31" s="57"/>
      <c r="CCS31" s="57"/>
      <c r="CCT31" s="57"/>
      <c r="CCU31" s="57"/>
      <c r="CCV31" s="57"/>
      <c r="CCW31" s="57"/>
      <c r="CCX31" s="57"/>
      <c r="CCY31" s="57"/>
      <c r="CCZ31" s="57"/>
      <c r="CDA31" s="57"/>
      <c r="CDB31" s="57"/>
      <c r="CDC31" s="57"/>
      <c r="CDD31" s="57"/>
      <c r="CDE31" s="57"/>
      <c r="CDF31" s="57"/>
      <c r="CDG31" s="57"/>
      <c r="CDH31" s="57"/>
      <c r="CDI31" s="57"/>
      <c r="CDJ31" s="57"/>
      <c r="CDK31" s="57"/>
      <c r="CDL31" s="57"/>
      <c r="CDM31" s="57"/>
      <c r="CDN31" s="57"/>
      <c r="CDO31" s="57"/>
      <c r="CDP31" s="57"/>
      <c r="CDQ31" s="57"/>
      <c r="CDR31" s="57"/>
      <c r="CDS31" s="57"/>
      <c r="CDT31" s="57"/>
      <c r="CDU31" s="57"/>
      <c r="CDV31" s="57"/>
      <c r="CDW31" s="57"/>
      <c r="CDX31" s="57"/>
      <c r="CDY31" s="57"/>
      <c r="CDZ31" s="57"/>
      <c r="CEA31" s="57"/>
      <c r="CEB31" s="57"/>
      <c r="CEC31" s="57"/>
      <c r="CED31" s="57"/>
      <c r="CEE31" s="57"/>
      <c r="CEF31" s="57"/>
      <c r="CEG31" s="57"/>
      <c r="CEH31" s="57"/>
      <c r="CEI31" s="57"/>
      <c r="CEJ31" s="57"/>
      <c r="CEK31" s="57"/>
      <c r="CEL31" s="57"/>
      <c r="CEM31" s="57"/>
      <c r="CEN31" s="57"/>
      <c r="CEO31" s="57"/>
      <c r="CEP31" s="57"/>
      <c r="CEQ31" s="57"/>
      <c r="CER31" s="57"/>
      <c r="CES31" s="57"/>
      <c r="CET31" s="57"/>
      <c r="CEU31" s="57"/>
      <c r="CEV31" s="57"/>
      <c r="CEW31" s="57"/>
      <c r="CEX31" s="57"/>
      <c r="CEY31" s="57"/>
      <c r="CEZ31" s="57"/>
      <c r="CFA31" s="57"/>
      <c r="CFB31" s="57"/>
      <c r="CFC31" s="57"/>
      <c r="CFD31" s="57"/>
      <c r="CFE31" s="57"/>
      <c r="CFF31" s="57"/>
      <c r="CFG31" s="57"/>
      <c r="CFH31" s="57"/>
      <c r="CFI31" s="57"/>
      <c r="CFJ31" s="57"/>
      <c r="CFK31" s="57"/>
      <c r="CFL31" s="57"/>
      <c r="CFM31" s="57"/>
      <c r="CFN31" s="57"/>
      <c r="CFO31" s="57"/>
      <c r="CFP31" s="57"/>
      <c r="CFQ31" s="57"/>
      <c r="CFR31" s="57"/>
      <c r="CFS31" s="57"/>
      <c r="CFT31" s="57"/>
      <c r="CFU31" s="57"/>
      <c r="CFV31" s="57"/>
      <c r="CFW31" s="57"/>
      <c r="CFX31" s="57"/>
      <c r="CFY31" s="57"/>
      <c r="CFZ31" s="57"/>
      <c r="CGA31" s="57"/>
      <c r="CGB31" s="57"/>
      <c r="CGC31" s="57"/>
      <c r="CGD31" s="57"/>
      <c r="CGE31" s="57"/>
      <c r="CGF31" s="57"/>
      <c r="CGG31" s="57"/>
      <c r="CGH31" s="57"/>
      <c r="CGI31" s="57"/>
      <c r="CGJ31" s="57"/>
      <c r="CGK31" s="57"/>
      <c r="CGL31" s="57"/>
      <c r="CGM31" s="57"/>
      <c r="CGN31" s="57"/>
      <c r="CGO31" s="57"/>
      <c r="CGP31" s="57"/>
      <c r="CGQ31" s="57"/>
      <c r="CGR31" s="57"/>
      <c r="CGS31" s="57"/>
      <c r="CGT31" s="57"/>
      <c r="CGU31" s="57"/>
      <c r="CGV31" s="57"/>
      <c r="CGW31" s="57"/>
      <c r="CGX31" s="57"/>
      <c r="CGY31" s="57"/>
      <c r="CGZ31" s="57"/>
      <c r="CHA31" s="57"/>
      <c r="CHB31" s="57"/>
      <c r="CHC31" s="57"/>
      <c r="CHD31" s="57"/>
      <c r="CHE31" s="57"/>
      <c r="CHF31" s="57"/>
      <c r="CHG31" s="57"/>
      <c r="CHH31" s="57"/>
      <c r="CHI31" s="57"/>
      <c r="CHJ31" s="57"/>
      <c r="CHK31" s="57"/>
      <c r="CHL31" s="57"/>
      <c r="CHM31" s="57"/>
      <c r="CHN31" s="57"/>
      <c r="CHO31" s="57"/>
      <c r="CHP31" s="57"/>
      <c r="CHQ31" s="57"/>
      <c r="CHR31" s="57"/>
      <c r="CHS31" s="57"/>
      <c r="CHT31" s="57"/>
      <c r="CHU31" s="57"/>
      <c r="CHV31" s="57"/>
      <c r="CHW31" s="57"/>
      <c r="CHX31" s="57"/>
      <c r="CHY31" s="57"/>
      <c r="CHZ31" s="57"/>
      <c r="CIA31" s="57"/>
      <c r="CIB31" s="57"/>
      <c r="CIC31" s="57"/>
      <c r="CID31" s="57"/>
      <c r="CIE31" s="57"/>
      <c r="CIF31" s="57"/>
      <c r="CIG31" s="57"/>
      <c r="CIH31" s="57"/>
      <c r="CII31" s="57"/>
      <c r="CIJ31" s="57"/>
      <c r="CIK31" s="57"/>
      <c r="CIL31" s="57"/>
      <c r="CIM31" s="57"/>
      <c r="CIN31" s="57"/>
      <c r="CIO31" s="57"/>
      <c r="CIP31" s="57"/>
      <c r="CIQ31" s="57"/>
      <c r="CIR31" s="57"/>
      <c r="CIS31" s="57"/>
      <c r="CIT31" s="57"/>
      <c r="CIU31" s="57"/>
      <c r="CIV31" s="57"/>
      <c r="CIW31" s="57"/>
      <c r="CIX31" s="57"/>
      <c r="CIY31" s="57"/>
      <c r="CIZ31" s="57"/>
      <c r="CJA31" s="57"/>
      <c r="CJB31" s="57"/>
      <c r="CJC31" s="57"/>
      <c r="CJD31" s="57"/>
      <c r="CJE31" s="57"/>
      <c r="CJF31" s="57"/>
      <c r="CJG31" s="57"/>
      <c r="CJH31" s="57"/>
      <c r="CJI31" s="57"/>
      <c r="CJJ31" s="57"/>
      <c r="CJK31" s="57"/>
      <c r="CJL31" s="57"/>
      <c r="CJM31" s="57"/>
      <c r="CJN31" s="57"/>
      <c r="CJO31" s="57"/>
      <c r="CJP31" s="57"/>
      <c r="CJQ31" s="57"/>
      <c r="CJR31" s="57"/>
      <c r="CJS31" s="57"/>
      <c r="CJT31" s="57"/>
      <c r="CJU31" s="57"/>
      <c r="CJV31" s="57"/>
      <c r="CJW31" s="57"/>
      <c r="CJX31" s="57"/>
      <c r="CJY31" s="57"/>
      <c r="CJZ31" s="57"/>
      <c r="CKA31" s="57"/>
      <c r="CKB31" s="57"/>
      <c r="CKC31" s="57"/>
      <c r="CKD31" s="57"/>
      <c r="CKE31" s="57"/>
      <c r="CKF31" s="57"/>
      <c r="CKG31" s="57"/>
      <c r="CKH31" s="57"/>
      <c r="CKI31" s="57"/>
      <c r="CKJ31" s="57"/>
      <c r="CKK31" s="57"/>
      <c r="CKL31" s="57"/>
      <c r="CKM31" s="57"/>
      <c r="CKN31" s="57"/>
      <c r="CKO31" s="57"/>
      <c r="CKP31" s="57"/>
      <c r="CKQ31" s="57"/>
      <c r="CKR31" s="57"/>
      <c r="CKS31" s="57"/>
      <c r="CKT31" s="57"/>
      <c r="CKU31" s="57"/>
      <c r="CKV31" s="57"/>
      <c r="CKW31" s="57"/>
      <c r="CKX31" s="57"/>
      <c r="CKY31" s="57"/>
      <c r="CKZ31" s="57"/>
      <c r="CLA31" s="57"/>
      <c r="CLB31" s="57"/>
      <c r="CLC31" s="57"/>
      <c r="CLD31" s="57"/>
      <c r="CLE31" s="57"/>
      <c r="CLF31" s="57"/>
      <c r="CLG31" s="57"/>
      <c r="CLH31" s="57"/>
      <c r="CLI31" s="57"/>
      <c r="CLJ31" s="57"/>
      <c r="CLK31" s="57"/>
      <c r="CLL31" s="57"/>
      <c r="CLM31" s="57"/>
      <c r="CLN31" s="57"/>
      <c r="CLO31" s="57"/>
      <c r="CLP31" s="57"/>
      <c r="CLQ31" s="57"/>
      <c r="CLR31" s="57"/>
      <c r="CLS31" s="57"/>
      <c r="CLT31" s="57"/>
      <c r="CLU31" s="57"/>
      <c r="CLV31" s="57"/>
      <c r="CLW31" s="57"/>
      <c r="CLX31" s="57"/>
      <c r="CLY31" s="57"/>
      <c r="CLZ31" s="57"/>
      <c r="CMA31" s="57"/>
      <c r="CMB31" s="57"/>
      <c r="CMC31" s="57"/>
      <c r="CMD31" s="57"/>
      <c r="CME31" s="57"/>
      <c r="CMF31" s="57"/>
      <c r="CMG31" s="57"/>
      <c r="CMH31" s="57"/>
      <c r="CMI31" s="57"/>
      <c r="CMJ31" s="57"/>
      <c r="CMK31" s="57"/>
      <c r="CML31" s="57"/>
      <c r="CMM31" s="57"/>
      <c r="CMN31" s="57"/>
      <c r="CMO31" s="57"/>
      <c r="CMP31" s="57"/>
      <c r="CMQ31" s="57"/>
      <c r="CMR31" s="57"/>
      <c r="CMS31" s="57"/>
      <c r="CMT31" s="57"/>
      <c r="CMU31" s="57"/>
      <c r="CMV31" s="57"/>
      <c r="CMW31" s="57"/>
      <c r="CMX31" s="57"/>
      <c r="CMY31" s="57"/>
      <c r="CMZ31" s="57"/>
      <c r="CNA31" s="57"/>
      <c r="CNB31" s="57"/>
      <c r="CNC31" s="57"/>
      <c r="CND31" s="57"/>
      <c r="CNE31" s="57"/>
      <c r="CNF31" s="57"/>
      <c r="CNG31" s="57"/>
      <c r="CNH31" s="57"/>
      <c r="CNI31" s="57"/>
      <c r="CNJ31" s="57"/>
      <c r="CNK31" s="57"/>
      <c r="CNL31" s="57"/>
      <c r="CNM31" s="57"/>
      <c r="CNN31" s="57"/>
      <c r="CNO31" s="57"/>
      <c r="CNP31" s="57"/>
      <c r="CNQ31" s="57"/>
      <c r="CNR31" s="57"/>
      <c r="CNS31" s="57"/>
      <c r="CNT31" s="57"/>
      <c r="CNU31" s="57"/>
      <c r="CNV31" s="57"/>
      <c r="CNW31" s="57"/>
      <c r="CNX31" s="57"/>
      <c r="CNY31" s="57"/>
      <c r="CNZ31" s="57"/>
      <c r="COA31" s="57"/>
      <c r="COB31" s="57"/>
      <c r="COC31" s="57"/>
      <c r="COD31" s="57"/>
      <c r="COE31" s="57"/>
      <c r="COF31" s="57"/>
      <c r="COG31" s="57"/>
      <c r="COH31" s="57"/>
      <c r="COI31" s="57"/>
      <c r="COJ31" s="57"/>
      <c r="COK31" s="57"/>
      <c r="COL31" s="57"/>
      <c r="COM31" s="57"/>
      <c r="CON31" s="57"/>
      <c r="COO31" s="57"/>
      <c r="COP31" s="57"/>
      <c r="COQ31" s="57"/>
      <c r="COR31" s="57"/>
      <c r="COS31" s="57"/>
      <c r="COT31" s="57"/>
      <c r="COU31" s="57"/>
      <c r="COV31" s="57"/>
      <c r="COW31" s="57"/>
      <c r="COX31" s="57"/>
      <c r="COY31" s="57"/>
      <c r="COZ31" s="57"/>
      <c r="CPA31" s="57"/>
      <c r="CPB31" s="57"/>
      <c r="CPC31" s="57"/>
      <c r="CPD31" s="57"/>
      <c r="CPE31" s="57"/>
      <c r="CPF31" s="57"/>
      <c r="CPG31" s="57"/>
      <c r="CPH31" s="57"/>
      <c r="CPI31" s="57"/>
      <c r="CPJ31" s="57"/>
      <c r="CPK31" s="57"/>
      <c r="CPL31" s="57"/>
      <c r="CPM31" s="57"/>
      <c r="CPN31" s="57"/>
      <c r="CPO31" s="57"/>
      <c r="CPP31" s="57"/>
      <c r="CPQ31" s="57"/>
      <c r="CPR31" s="57"/>
      <c r="CPS31" s="57"/>
      <c r="CPT31" s="57"/>
      <c r="CPU31" s="57"/>
      <c r="CPV31" s="57"/>
      <c r="CPW31" s="57"/>
      <c r="CPX31" s="57"/>
      <c r="CPY31" s="57"/>
      <c r="CPZ31" s="57"/>
      <c r="CQA31" s="57"/>
      <c r="CQB31" s="57"/>
      <c r="CQC31" s="57"/>
      <c r="CQD31" s="57"/>
      <c r="CQE31" s="57"/>
      <c r="CQF31" s="57"/>
      <c r="CQG31" s="57"/>
      <c r="CQH31" s="57"/>
      <c r="CQI31" s="57"/>
      <c r="CQJ31" s="57"/>
      <c r="CQK31" s="57"/>
      <c r="CQL31" s="57"/>
      <c r="CQM31" s="57"/>
      <c r="CQN31" s="57"/>
      <c r="CQO31" s="57"/>
      <c r="CQP31" s="57"/>
      <c r="CQQ31" s="57"/>
      <c r="CQR31" s="57"/>
      <c r="CQS31" s="57"/>
      <c r="CQT31" s="57"/>
      <c r="CQU31" s="57"/>
      <c r="CQV31" s="57"/>
      <c r="CQW31" s="57"/>
      <c r="CQX31" s="57"/>
      <c r="CQY31" s="57"/>
      <c r="CQZ31" s="57"/>
      <c r="CRA31" s="57"/>
      <c r="CRB31" s="57"/>
      <c r="CRC31" s="57"/>
      <c r="CRD31" s="57"/>
      <c r="CRE31" s="57"/>
      <c r="CRF31" s="57"/>
      <c r="CRG31" s="57"/>
      <c r="CRH31" s="57"/>
      <c r="CRI31" s="57"/>
      <c r="CRJ31" s="57"/>
      <c r="CRK31" s="57"/>
      <c r="CRL31" s="57"/>
      <c r="CRM31" s="57"/>
      <c r="CRN31" s="57"/>
      <c r="CRO31" s="57"/>
      <c r="CRP31" s="57"/>
      <c r="CRQ31" s="57"/>
      <c r="CRR31" s="57"/>
      <c r="CRS31" s="57"/>
      <c r="CRT31" s="57"/>
      <c r="CRU31" s="57"/>
      <c r="CRV31" s="57"/>
      <c r="CRW31" s="57"/>
      <c r="CRX31" s="57"/>
      <c r="CRY31" s="57"/>
      <c r="CRZ31" s="57"/>
      <c r="CSA31" s="57"/>
      <c r="CSB31" s="57"/>
      <c r="CSC31" s="57"/>
      <c r="CSD31" s="57"/>
      <c r="CSE31" s="57"/>
      <c r="CSF31" s="57"/>
      <c r="CSG31" s="57"/>
      <c r="CSH31" s="57"/>
      <c r="CSI31" s="57"/>
      <c r="CSJ31" s="57"/>
      <c r="CSK31" s="57"/>
      <c r="CSL31" s="57"/>
      <c r="CSM31" s="57"/>
      <c r="CSN31" s="57"/>
      <c r="CSO31" s="57"/>
      <c r="CSP31" s="57"/>
      <c r="CSQ31" s="57"/>
      <c r="CSR31" s="57"/>
      <c r="CSS31" s="57"/>
      <c r="CST31" s="57"/>
      <c r="CSU31" s="57"/>
      <c r="CSV31" s="57"/>
      <c r="CSW31" s="57"/>
      <c r="CSX31" s="57"/>
      <c r="CSY31" s="57"/>
      <c r="CSZ31" s="57"/>
      <c r="CTA31" s="57"/>
      <c r="CTB31" s="57"/>
      <c r="CTC31" s="57"/>
      <c r="CTD31" s="57"/>
      <c r="CTE31" s="57"/>
      <c r="CTF31" s="57"/>
      <c r="CTG31" s="57"/>
      <c r="CTH31" s="57"/>
      <c r="CTI31" s="57"/>
      <c r="CTJ31" s="57"/>
      <c r="CTK31" s="57"/>
      <c r="CTL31" s="57"/>
      <c r="CTM31" s="57"/>
      <c r="CTN31" s="57"/>
      <c r="CTO31" s="57"/>
      <c r="CTP31" s="57"/>
      <c r="CTQ31" s="57"/>
      <c r="CTR31" s="57"/>
      <c r="CTS31" s="57"/>
      <c r="CTT31" s="57"/>
      <c r="CTU31" s="57"/>
      <c r="CTV31" s="57"/>
      <c r="CTW31" s="57"/>
      <c r="CTX31" s="57"/>
      <c r="CTY31" s="57"/>
      <c r="CTZ31" s="57"/>
      <c r="CUA31" s="57"/>
      <c r="CUB31" s="57"/>
      <c r="CUC31" s="57"/>
      <c r="CUD31" s="57"/>
      <c r="CUE31" s="57"/>
      <c r="CUF31" s="57"/>
      <c r="CUG31" s="57"/>
      <c r="CUH31" s="57"/>
      <c r="CUI31" s="57"/>
      <c r="CUJ31" s="57"/>
      <c r="CUK31" s="57"/>
      <c r="CUL31" s="57"/>
      <c r="CUM31" s="57"/>
      <c r="CUN31" s="57"/>
      <c r="CUO31" s="57"/>
      <c r="CUP31" s="57"/>
      <c r="CUQ31" s="57"/>
      <c r="CUR31" s="57"/>
      <c r="CUS31" s="57"/>
      <c r="CUT31" s="57"/>
      <c r="CUU31" s="57"/>
      <c r="CUV31" s="57"/>
      <c r="CUW31" s="57"/>
      <c r="CUX31" s="57"/>
      <c r="CUY31" s="57"/>
      <c r="CUZ31" s="57"/>
      <c r="CVA31" s="57"/>
      <c r="CVB31" s="57"/>
      <c r="CVC31" s="57"/>
      <c r="CVD31" s="57"/>
      <c r="CVE31" s="57"/>
      <c r="CVF31" s="57"/>
      <c r="CVG31" s="57"/>
      <c r="CVH31" s="57"/>
      <c r="CVI31" s="57"/>
      <c r="CVJ31" s="57"/>
      <c r="CVK31" s="57"/>
      <c r="CVL31" s="57"/>
      <c r="CVM31" s="57"/>
      <c r="CVN31" s="57"/>
      <c r="CVO31" s="57"/>
      <c r="CVP31" s="57"/>
      <c r="CVQ31" s="57"/>
      <c r="CVR31" s="57"/>
      <c r="CVS31" s="57"/>
      <c r="CVT31" s="57"/>
      <c r="CVU31" s="57"/>
      <c r="CVV31" s="57"/>
      <c r="CVW31" s="57"/>
      <c r="CVX31" s="57"/>
      <c r="CVY31" s="57"/>
      <c r="CVZ31" s="57"/>
      <c r="CWA31" s="57"/>
      <c r="CWB31" s="57"/>
      <c r="CWC31" s="57"/>
      <c r="CWD31" s="57"/>
      <c r="CWE31" s="57"/>
      <c r="CWF31" s="57"/>
      <c r="CWG31" s="57"/>
      <c r="CWH31" s="57"/>
      <c r="CWI31" s="57"/>
      <c r="CWJ31" s="57"/>
      <c r="CWK31" s="57"/>
      <c r="CWL31" s="57"/>
      <c r="CWM31" s="57"/>
      <c r="CWN31" s="57"/>
      <c r="CWO31" s="57"/>
      <c r="CWP31" s="57"/>
      <c r="CWQ31" s="57"/>
      <c r="CWR31" s="57"/>
      <c r="CWS31" s="57"/>
      <c r="CWT31" s="57"/>
      <c r="CWU31" s="57"/>
      <c r="CWV31" s="57"/>
      <c r="CWW31" s="57"/>
      <c r="CWX31" s="57"/>
      <c r="CWY31" s="57"/>
      <c r="CWZ31" s="57"/>
      <c r="CXA31" s="57"/>
      <c r="CXB31" s="57"/>
      <c r="CXC31" s="57"/>
      <c r="CXD31" s="57"/>
      <c r="CXE31" s="57"/>
      <c r="CXF31" s="57"/>
      <c r="CXG31" s="57"/>
      <c r="CXH31" s="57"/>
      <c r="CXI31" s="57"/>
      <c r="CXJ31" s="57"/>
      <c r="CXK31" s="57"/>
      <c r="CXL31" s="57"/>
      <c r="CXM31" s="57"/>
      <c r="CXN31" s="57"/>
      <c r="CXO31" s="57"/>
      <c r="CXP31" s="57"/>
      <c r="CXQ31" s="57"/>
      <c r="CXR31" s="57"/>
      <c r="CXS31" s="57"/>
      <c r="CXT31" s="57"/>
      <c r="CXU31" s="57"/>
      <c r="CXV31" s="57"/>
      <c r="CXW31" s="57"/>
      <c r="CXX31" s="57"/>
      <c r="CXY31" s="57"/>
      <c r="CXZ31" s="57"/>
      <c r="CYA31" s="57"/>
      <c r="CYB31" s="57"/>
      <c r="CYC31" s="57"/>
      <c r="CYD31" s="57"/>
      <c r="CYE31" s="57"/>
      <c r="CYF31" s="57"/>
      <c r="CYG31" s="57"/>
      <c r="CYH31" s="57"/>
      <c r="CYI31" s="57"/>
      <c r="CYJ31" s="57"/>
      <c r="CYK31" s="57"/>
      <c r="CYL31" s="57"/>
      <c r="CYM31" s="57"/>
      <c r="CYN31" s="57"/>
      <c r="CYO31" s="57"/>
      <c r="CYP31" s="57"/>
      <c r="CYQ31" s="57"/>
      <c r="CYR31" s="57"/>
      <c r="CYS31" s="57"/>
      <c r="CYT31" s="57"/>
      <c r="CYU31" s="57"/>
      <c r="CYV31" s="57"/>
      <c r="CYW31" s="57"/>
      <c r="CYX31" s="57"/>
      <c r="CYY31" s="57"/>
      <c r="CYZ31" s="57"/>
      <c r="CZA31" s="57"/>
      <c r="CZB31" s="57"/>
      <c r="CZC31" s="57"/>
      <c r="CZD31" s="57"/>
      <c r="CZE31" s="57"/>
      <c r="CZF31" s="57"/>
      <c r="CZG31" s="57"/>
      <c r="CZH31" s="57"/>
      <c r="CZI31" s="57"/>
      <c r="CZJ31" s="57"/>
      <c r="CZK31" s="57"/>
      <c r="CZL31" s="57"/>
      <c r="CZM31" s="57"/>
      <c r="CZN31" s="57"/>
      <c r="CZO31" s="57"/>
      <c r="CZP31" s="57"/>
      <c r="CZQ31" s="57"/>
      <c r="CZR31" s="57"/>
      <c r="CZS31" s="57"/>
      <c r="CZT31" s="57"/>
      <c r="CZU31" s="57"/>
      <c r="CZV31" s="57"/>
      <c r="CZW31" s="57"/>
      <c r="CZX31" s="57"/>
      <c r="CZY31" s="57"/>
      <c r="CZZ31" s="57"/>
      <c r="DAA31" s="57"/>
      <c r="DAB31" s="57"/>
      <c r="DAC31" s="57"/>
      <c r="DAD31" s="57"/>
      <c r="DAE31" s="57"/>
      <c r="DAF31" s="57"/>
      <c r="DAG31" s="57"/>
      <c r="DAH31" s="57"/>
      <c r="DAI31" s="57"/>
      <c r="DAJ31" s="57"/>
      <c r="DAK31" s="57"/>
      <c r="DAL31" s="57"/>
      <c r="DAM31" s="57"/>
      <c r="DAN31" s="57"/>
      <c r="DAO31" s="57"/>
      <c r="DAP31" s="57"/>
      <c r="DAQ31" s="57"/>
      <c r="DAR31" s="57"/>
      <c r="DAS31" s="57"/>
      <c r="DAT31" s="57"/>
      <c r="DAU31" s="57"/>
      <c r="DAV31" s="57"/>
      <c r="DAW31" s="57"/>
      <c r="DAX31" s="57"/>
      <c r="DAY31" s="57"/>
      <c r="DAZ31" s="57"/>
      <c r="DBA31" s="57"/>
      <c r="DBB31" s="57"/>
      <c r="DBC31" s="57"/>
      <c r="DBD31" s="57"/>
      <c r="DBE31" s="57"/>
      <c r="DBF31" s="57"/>
      <c r="DBG31" s="57"/>
      <c r="DBH31" s="57"/>
      <c r="DBI31" s="57"/>
      <c r="DBJ31" s="57"/>
      <c r="DBK31" s="57"/>
      <c r="DBL31" s="57"/>
      <c r="DBM31" s="57"/>
      <c r="DBN31" s="57"/>
      <c r="DBO31" s="57"/>
      <c r="DBP31" s="57"/>
      <c r="DBQ31" s="57"/>
      <c r="DBR31" s="57"/>
      <c r="DBS31" s="57"/>
      <c r="DBT31" s="57"/>
      <c r="DBU31" s="57"/>
      <c r="DBV31" s="57"/>
      <c r="DBW31" s="57"/>
      <c r="DBX31" s="57"/>
      <c r="DBY31" s="57"/>
      <c r="DBZ31" s="57"/>
      <c r="DCA31" s="57"/>
      <c r="DCB31" s="57"/>
      <c r="DCC31" s="57"/>
      <c r="DCD31" s="57"/>
      <c r="DCE31" s="57"/>
      <c r="DCF31" s="57"/>
      <c r="DCG31" s="57"/>
      <c r="DCH31" s="57"/>
      <c r="DCI31" s="57"/>
      <c r="DCJ31" s="57"/>
      <c r="DCK31" s="57"/>
      <c r="DCL31" s="57"/>
      <c r="DCM31" s="57"/>
      <c r="DCN31" s="57"/>
      <c r="DCO31" s="57"/>
      <c r="DCP31" s="57"/>
      <c r="DCQ31" s="57"/>
      <c r="DCR31" s="57"/>
      <c r="DCS31" s="57"/>
      <c r="DCT31" s="57"/>
      <c r="DCU31" s="57"/>
      <c r="DCV31" s="57"/>
      <c r="DCW31" s="57"/>
      <c r="DCX31" s="57"/>
      <c r="DCY31" s="57"/>
      <c r="DCZ31" s="57"/>
      <c r="DDA31" s="57"/>
      <c r="DDB31" s="57"/>
      <c r="DDC31" s="57"/>
      <c r="DDD31" s="57"/>
      <c r="DDE31" s="57"/>
      <c r="DDF31" s="57"/>
      <c r="DDG31" s="57"/>
      <c r="DDH31" s="57"/>
      <c r="DDI31" s="57"/>
      <c r="DDJ31" s="57"/>
      <c r="DDK31" s="57"/>
      <c r="DDL31" s="57"/>
      <c r="DDM31" s="57"/>
      <c r="DDN31" s="57"/>
      <c r="DDO31" s="57"/>
      <c r="DDP31" s="57"/>
      <c r="DDQ31" s="57"/>
      <c r="DDR31" s="57"/>
      <c r="DDS31" s="57"/>
      <c r="DDT31" s="57"/>
      <c r="DDU31" s="57"/>
      <c r="DDV31" s="57"/>
      <c r="DDW31" s="57"/>
      <c r="DDX31" s="57"/>
      <c r="DDY31" s="57"/>
      <c r="DDZ31" s="57"/>
      <c r="DEA31" s="57"/>
      <c r="DEB31" s="57"/>
      <c r="DEC31" s="57"/>
      <c r="DED31" s="57"/>
      <c r="DEE31" s="57"/>
      <c r="DEF31" s="57"/>
      <c r="DEG31" s="57"/>
      <c r="DEH31" s="57"/>
      <c r="DEI31" s="57"/>
      <c r="DEJ31" s="57"/>
      <c r="DEK31" s="57"/>
      <c r="DEL31" s="57"/>
      <c r="DEM31" s="57"/>
      <c r="DEN31" s="57"/>
      <c r="DEO31" s="57"/>
      <c r="DEP31" s="57"/>
      <c r="DEQ31" s="57"/>
      <c r="DER31" s="57"/>
      <c r="DES31" s="57"/>
      <c r="DET31" s="57"/>
      <c r="DEU31" s="57"/>
      <c r="DEV31" s="57"/>
      <c r="DEW31" s="57"/>
      <c r="DEX31" s="57"/>
      <c r="DEY31" s="57"/>
      <c r="DEZ31" s="57"/>
      <c r="DFA31" s="57"/>
      <c r="DFB31" s="57"/>
      <c r="DFC31" s="57"/>
      <c r="DFD31" s="57"/>
      <c r="DFE31" s="57"/>
      <c r="DFF31" s="57"/>
      <c r="DFG31" s="57"/>
      <c r="DFH31" s="57"/>
      <c r="DFI31" s="57"/>
      <c r="DFJ31" s="57"/>
      <c r="DFK31" s="57"/>
      <c r="DFL31" s="57"/>
      <c r="DFM31" s="57"/>
      <c r="DFN31" s="57"/>
      <c r="DFO31" s="57"/>
      <c r="DFP31" s="57"/>
      <c r="DFQ31" s="57"/>
      <c r="DFR31" s="57"/>
      <c r="DFS31" s="57"/>
      <c r="DFT31" s="57"/>
      <c r="DFU31" s="57"/>
      <c r="DFV31" s="57"/>
      <c r="DFW31" s="57"/>
      <c r="DFX31" s="57"/>
      <c r="DFY31" s="57"/>
      <c r="DFZ31" s="57"/>
      <c r="DGA31" s="57"/>
      <c r="DGB31" s="57"/>
      <c r="DGC31" s="57"/>
      <c r="DGD31" s="57"/>
      <c r="DGE31" s="57"/>
      <c r="DGF31" s="57"/>
      <c r="DGG31" s="57"/>
      <c r="DGH31" s="57"/>
      <c r="DGI31" s="57"/>
      <c r="DGJ31" s="57"/>
      <c r="DGK31" s="57"/>
      <c r="DGL31" s="57"/>
      <c r="DGM31" s="57"/>
      <c r="DGN31" s="57"/>
      <c r="DGO31" s="57"/>
      <c r="DGP31" s="57"/>
      <c r="DGQ31" s="57"/>
      <c r="DGR31" s="57"/>
      <c r="DGS31" s="57"/>
      <c r="DGT31" s="57"/>
      <c r="DGU31" s="57"/>
      <c r="DGV31" s="57"/>
      <c r="DGW31" s="57"/>
      <c r="DGX31" s="57"/>
      <c r="DGY31" s="57"/>
      <c r="DGZ31" s="57"/>
      <c r="DHA31" s="57"/>
      <c r="DHB31" s="57"/>
      <c r="DHC31" s="57"/>
      <c r="DHD31" s="57"/>
      <c r="DHE31" s="57"/>
      <c r="DHF31" s="57"/>
      <c r="DHG31" s="57"/>
      <c r="DHH31" s="57"/>
      <c r="DHI31" s="57"/>
      <c r="DHJ31" s="57"/>
      <c r="DHK31" s="57"/>
      <c r="DHL31" s="57"/>
      <c r="DHM31" s="57"/>
      <c r="DHN31" s="57"/>
      <c r="DHO31" s="57"/>
      <c r="DHP31" s="57"/>
      <c r="DHQ31" s="57"/>
      <c r="DHR31" s="57"/>
      <c r="DHS31" s="57"/>
      <c r="DHT31" s="57"/>
      <c r="DHU31" s="57"/>
      <c r="DHV31" s="57"/>
      <c r="DHW31" s="57"/>
      <c r="DHX31" s="57"/>
      <c r="DHY31" s="57"/>
      <c r="DHZ31" s="57"/>
      <c r="DIA31" s="57"/>
      <c r="DIB31" s="57"/>
      <c r="DIC31" s="57"/>
      <c r="DID31" s="57"/>
      <c r="DIE31" s="57"/>
      <c r="DIF31" s="57"/>
      <c r="DIG31" s="57"/>
      <c r="DIH31" s="57"/>
      <c r="DII31" s="57"/>
      <c r="DIJ31" s="57"/>
      <c r="DIK31" s="57"/>
      <c r="DIL31" s="57"/>
      <c r="DIM31" s="57"/>
      <c r="DIN31" s="57"/>
      <c r="DIO31" s="57"/>
      <c r="DIP31" s="57"/>
      <c r="DIQ31" s="57"/>
      <c r="DIR31" s="57"/>
      <c r="DIS31" s="57"/>
      <c r="DIT31" s="57"/>
      <c r="DIU31" s="57"/>
      <c r="DIV31" s="57"/>
      <c r="DIW31" s="57"/>
      <c r="DIX31" s="57"/>
      <c r="DIY31" s="57"/>
      <c r="DIZ31" s="57"/>
      <c r="DJA31" s="57"/>
      <c r="DJB31" s="57"/>
      <c r="DJC31" s="57"/>
      <c r="DJD31" s="57"/>
      <c r="DJE31" s="57"/>
      <c r="DJF31" s="57"/>
      <c r="DJG31" s="57"/>
      <c r="DJH31" s="57"/>
      <c r="DJI31" s="57"/>
      <c r="DJJ31" s="57"/>
      <c r="DJK31" s="57"/>
      <c r="DJL31" s="57"/>
      <c r="DJM31" s="57"/>
      <c r="DJN31" s="57"/>
      <c r="DJO31" s="57"/>
      <c r="DJP31" s="57"/>
      <c r="DJQ31" s="57"/>
      <c r="DJR31" s="57"/>
      <c r="DJS31" s="57"/>
      <c r="DJT31" s="57"/>
      <c r="DJU31" s="57"/>
      <c r="DJV31" s="57"/>
      <c r="DJW31" s="57"/>
      <c r="DJX31" s="57"/>
      <c r="DJY31" s="57"/>
      <c r="DJZ31" s="57"/>
      <c r="DKA31" s="57"/>
      <c r="DKB31" s="57"/>
      <c r="DKC31" s="57"/>
      <c r="DKD31" s="57"/>
      <c r="DKE31" s="57"/>
      <c r="DKF31" s="57"/>
      <c r="DKG31" s="57"/>
      <c r="DKH31" s="57"/>
      <c r="DKI31" s="57"/>
      <c r="DKJ31" s="57"/>
      <c r="DKK31" s="57"/>
      <c r="DKL31" s="57"/>
      <c r="DKM31" s="57"/>
      <c r="DKN31" s="57"/>
      <c r="DKO31" s="57"/>
      <c r="DKP31" s="57"/>
      <c r="DKQ31" s="57"/>
      <c r="DKR31" s="57"/>
      <c r="DKS31" s="57"/>
      <c r="DKT31" s="57"/>
      <c r="DKU31" s="57"/>
      <c r="DKV31" s="57"/>
      <c r="DKW31" s="57"/>
      <c r="DKX31" s="57"/>
      <c r="DKY31" s="57"/>
      <c r="DKZ31" s="57"/>
      <c r="DLA31" s="57"/>
      <c r="DLB31" s="57"/>
      <c r="DLC31" s="57"/>
      <c r="DLD31" s="57"/>
      <c r="DLE31" s="57"/>
      <c r="DLF31" s="57"/>
      <c r="DLG31" s="57"/>
      <c r="DLH31" s="57"/>
      <c r="DLI31" s="57"/>
      <c r="DLJ31" s="57"/>
      <c r="DLK31" s="57"/>
      <c r="DLL31" s="57"/>
      <c r="DLM31" s="57"/>
      <c r="DLN31" s="57"/>
      <c r="DLO31" s="57"/>
      <c r="DLP31" s="57"/>
      <c r="DLQ31" s="57"/>
      <c r="DLR31" s="57"/>
      <c r="DLS31" s="57"/>
      <c r="DLT31" s="57"/>
      <c r="DLU31" s="57"/>
      <c r="DLV31" s="57"/>
      <c r="DLW31" s="57"/>
      <c r="DLX31" s="57"/>
      <c r="DLY31" s="57"/>
      <c r="DLZ31" s="57"/>
      <c r="DMA31" s="57"/>
      <c r="DMB31" s="57"/>
      <c r="DMC31" s="57"/>
      <c r="DMD31" s="57"/>
      <c r="DME31" s="57"/>
      <c r="DMF31" s="57"/>
      <c r="DMG31" s="57"/>
      <c r="DMH31" s="57"/>
      <c r="DMI31" s="57"/>
      <c r="DMJ31" s="57"/>
      <c r="DMK31" s="57"/>
      <c r="DML31" s="57"/>
      <c r="DMM31" s="57"/>
      <c r="DMN31" s="57"/>
      <c r="DMO31" s="57"/>
      <c r="DMP31" s="57"/>
      <c r="DMQ31" s="57"/>
      <c r="DMR31" s="57"/>
      <c r="DMS31" s="57"/>
      <c r="DMT31" s="57"/>
      <c r="DMU31" s="57"/>
      <c r="DMV31" s="57"/>
      <c r="DMW31" s="57"/>
      <c r="DMX31" s="57"/>
      <c r="DMY31" s="57"/>
      <c r="DMZ31" s="57"/>
      <c r="DNA31" s="57"/>
      <c r="DNB31" s="57"/>
      <c r="DNC31" s="57"/>
      <c r="DND31" s="57"/>
      <c r="DNE31" s="57"/>
      <c r="DNF31" s="57"/>
      <c r="DNG31" s="57"/>
      <c r="DNH31" s="57"/>
      <c r="DNI31" s="57"/>
      <c r="DNJ31" s="57"/>
      <c r="DNK31" s="57"/>
      <c r="DNL31" s="57"/>
      <c r="DNM31" s="57"/>
      <c r="DNN31" s="57"/>
      <c r="DNO31" s="57"/>
      <c r="DNP31" s="57"/>
      <c r="DNQ31" s="57"/>
      <c r="DNR31" s="57"/>
      <c r="DNS31" s="57"/>
      <c r="DNT31" s="57"/>
      <c r="DNU31" s="57"/>
      <c r="DNV31" s="57"/>
      <c r="DNW31" s="57"/>
      <c r="DNX31" s="57"/>
      <c r="DNY31" s="57"/>
      <c r="DNZ31" s="57"/>
      <c r="DOA31" s="57"/>
      <c r="DOB31" s="57"/>
      <c r="DOC31" s="57"/>
      <c r="DOD31" s="57"/>
      <c r="DOE31" s="57"/>
      <c r="DOF31" s="57"/>
      <c r="DOG31" s="57"/>
      <c r="DOH31" s="57"/>
      <c r="DOI31" s="57"/>
      <c r="DOJ31" s="57"/>
      <c r="DOK31" s="57"/>
      <c r="DOL31" s="57"/>
      <c r="DOM31" s="57"/>
      <c r="DON31" s="57"/>
      <c r="DOO31" s="57"/>
      <c r="DOP31" s="57"/>
      <c r="DOQ31" s="57"/>
      <c r="DOR31" s="57"/>
      <c r="DOS31" s="57"/>
      <c r="DOT31" s="57"/>
      <c r="DOU31" s="57"/>
      <c r="DOV31" s="57"/>
      <c r="DOW31" s="57"/>
      <c r="DOX31" s="57"/>
      <c r="DOY31" s="57"/>
      <c r="DOZ31" s="57"/>
      <c r="DPA31" s="57"/>
      <c r="DPB31" s="57"/>
      <c r="DPC31" s="57"/>
      <c r="DPD31" s="57"/>
      <c r="DPE31" s="57"/>
      <c r="DPF31" s="57"/>
      <c r="DPG31" s="57"/>
      <c r="DPH31" s="57"/>
      <c r="DPI31" s="57"/>
      <c r="DPJ31" s="57"/>
      <c r="DPK31" s="57"/>
      <c r="DPL31" s="57"/>
      <c r="DPM31" s="57"/>
      <c r="DPN31" s="57"/>
      <c r="DPO31" s="57"/>
      <c r="DPP31" s="57"/>
      <c r="DPQ31" s="57"/>
      <c r="DPR31" s="57"/>
      <c r="DPS31" s="57"/>
      <c r="DPT31" s="57"/>
      <c r="DPU31" s="57"/>
      <c r="DPV31" s="57"/>
      <c r="DPW31" s="57"/>
      <c r="DPX31" s="57"/>
      <c r="DPY31" s="57"/>
      <c r="DPZ31" s="57"/>
      <c r="DQA31" s="57"/>
      <c r="DQB31" s="57"/>
      <c r="DQC31" s="57"/>
      <c r="DQD31" s="57"/>
      <c r="DQE31" s="57"/>
      <c r="DQF31" s="57"/>
      <c r="DQG31" s="57"/>
      <c r="DQH31" s="57"/>
      <c r="DQI31" s="57"/>
      <c r="DQJ31" s="57"/>
      <c r="DQK31" s="57"/>
      <c r="DQL31" s="57"/>
      <c r="DQM31" s="57"/>
      <c r="DQN31" s="57"/>
      <c r="DQO31" s="57"/>
      <c r="DQP31" s="57"/>
      <c r="DQQ31" s="57"/>
      <c r="DQR31" s="57"/>
      <c r="DQS31" s="57"/>
      <c r="DQT31" s="57"/>
      <c r="DQU31" s="57"/>
      <c r="DQV31" s="57"/>
      <c r="DQW31" s="57"/>
      <c r="DQX31" s="57"/>
      <c r="DQY31" s="57"/>
      <c r="DQZ31" s="57"/>
      <c r="DRA31" s="57"/>
      <c r="DRB31" s="57"/>
      <c r="DRC31" s="57"/>
      <c r="DRD31" s="57"/>
      <c r="DRE31" s="57"/>
      <c r="DRF31" s="57"/>
      <c r="DRG31" s="57"/>
      <c r="DRH31" s="57"/>
      <c r="DRI31" s="57"/>
      <c r="DRJ31" s="57"/>
      <c r="DRK31" s="57"/>
      <c r="DRL31" s="57"/>
      <c r="DRM31" s="57"/>
      <c r="DRN31" s="57"/>
      <c r="DRO31" s="57"/>
      <c r="DRP31" s="57"/>
      <c r="DRQ31" s="57"/>
      <c r="DRR31" s="57"/>
      <c r="DRS31" s="57"/>
      <c r="DRT31" s="57"/>
      <c r="DRU31" s="57"/>
      <c r="DRV31" s="57"/>
      <c r="DRW31" s="57"/>
      <c r="DRX31" s="57"/>
      <c r="DRY31" s="57"/>
      <c r="DRZ31" s="57"/>
      <c r="DSA31" s="57"/>
      <c r="DSB31" s="57"/>
      <c r="DSC31" s="57"/>
      <c r="DSD31" s="57"/>
      <c r="DSE31" s="57"/>
      <c r="DSF31" s="57"/>
      <c r="DSG31" s="57"/>
      <c r="DSH31" s="57"/>
      <c r="DSI31" s="57"/>
      <c r="DSJ31" s="57"/>
      <c r="DSK31" s="57"/>
      <c r="DSL31" s="57"/>
      <c r="DSM31" s="57"/>
      <c r="DSN31" s="57"/>
      <c r="DSO31" s="57"/>
      <c r="DSP31" s="57"/>
      <c r="DSQ31" s="57"/>
      <c r="DSR31" s="57"/>
      <c r="DSS31" s="57"/>
      <c r="DST31" s="57"/>
      <c r="DSU31" s="57"/>
      <c r="DSV31" s="57"/>
      <c r="DSW31" s="57"/>
      <c r="DSX31" s="57"/>
      <c r="DSY31" s="57"/>
      <c r="DSZ31" s="57"/>
      <c r="DTA31" s="57"/>
      <c r="DTB31" s="57"/>
      <c r="DTC31" s="57"/>
      <c r="DTD31" s="57"/>
      <c r="DTE31" s="57"/>
      <c r="DTF31" s="57"/>
      <c r="DTG31" s="57"/>
      <c r="DTH31" s="57"/>
      <c r="DTI31" s="57"/>
      <c r="DTJ31" s="57"/>
      <c r="DTK31" s="57"/>
      <c r="DTL31" s="57"/>
      <c r="DTM31" s="57"/>
      <c r="DTN31" s="57"/>
      <c r="DTO31" s="57"/>
      <c r="DTP31" s="57"/>
      <c r="DTQ31" s="57"/>
      <c r="DTR31" s="57"/>
      <c r="DTS31" s="57"/>
      <c r="DTT31" s="57"/>
      <c r="DTU31" s="57"/>
      <c r="DTV31" s="57"/>
      <c r="DTW31" s="57"/>
      <c r="DTX31" s="57"/>
      <c r="DTY31" s="57"/>
      <c r="DTZ31" s="57"/>
      <c r="DUA31" s="57"/>
      <c r="DUB31" s="57"/>
      <c r="DUC31" s="57"/>
      <c r="DUD31" s="57"/>
      <c r="DUE31" s="57"/>
      <c r="DUF31" s="57"/>
      <c r="DUG31" s="57"/>
      <c r="DUH31" s="57"/>
      <c r="DUI31" s="57"/>
      <c r="DUJ31" s="57"/>
      <c r="DUK31" s="57"/>
      <c r="DUL31" s="57"/>
      <c r="DUM31" s="57"/>
      <c r="DUN31" s="57"/>
      <c r="DUO31" s="57"/>
      <c r="DUP31" s="57"/>
      <c r="DUQ31" s="57"/>
      <c r="DUR31" s="57"/>
      <c r="DUS31" s="57"/>
      <c r="DUT31" s="57"/>
      <c r="DUU31" s="57"/>
      <c r="DUV31" s="57"/>
      <c r="DUW31" s="57"/>
      <c r="DUX31" s="57"/>
      <c r="DUY31" s="57"/>
      <c r="DUZ31" s="57"/>
      <c r="DVA31" s="57"/>
      <c r="DVB31" s="57"/>
      <c r="DVC31" s="57"/>
      <c r="DVD31" s="57"/>
      <c r="DVE31" s="57"/>
      <c r="DVF31" s="57"/>
      <c r="DVG31" s="57"/>
      <c r="DVH31" s="57"/>
      <c r="DVI31" s="57"/>
      <c r="DVJ31" s="57"/>
      <c r="DVK31" s="57"/>
      <c r="DVL31" s="57"/>
      <c r="DVM31" s="57"/>
      <c r="DVN31" s="57"/>
      <c r="DVO31" s="57"/>
      <c r="DVP31" s="57"/>
      <c r="DVQ31" s="57"/>
      <c r="DVR31" s="57"/>
      <c r="DVS31" s="57"/>
      <c r="DVT31" s="57"/>
      <c r="DVU31" s="57"/>
      <c r="DVV31" s="57"/>
      <c r="DVW31" s="57"/>
      <c r="DVX31" s="57"/>
      <c r="DVY31" s="57"/>
      <c r="DVZ31" s="57"/>
      <c r="DWA31" s="57"/>
      <c r="DWB31" s="57"/>
      <c r="DWC31" s="57"/>
      <c r="DWD31" s="57"/>
      <c r="DWE31" s="57"/>
      <c r="DWF31" s="57"/>
      <c r="DWG31" s="57"/>
      <c r="DWH31" s="57"/>
      <c r="DWI31" s="57"/>
      <c r="DWJ31" s="57"/>
      <c r="DWK31" s="57"/>
      <c r="DWL31" s="57"/>
      <c r="DWM31" s="57"/>
      <c r="DWN31" s="57"/>
      <c r="DWO31" s="57"/>
      <c r="DWP31" s="57"/>
      <c r="DWQ31" s="57"/>
      <c r="DWR31" s="57"/>
      <c r="DWS31" s="57"/>
      <c r="DWT31" s="57"/>
      <c r="DWU31" s="57"/>
      <c r="DWV31" s="57"/>
      <c r="DWW31" s="57"/>
      <c r="DWX31" s="57"/>
      <c r="DWY31" s="57"/>
      <c r="DWZ31" s="57"/>
      <c r="DXA31" s="57"/>
      <c r="DXB31" s="57"/>
      <c r="DXC31" s="57"/>
      <c r="DXD31" s="57"/>
      <c r="DXE31" s="57"/>
      <c r="DXF31" s="57"/>
      <c r="DXG31" s="57"/>
      <c r="DXH31" s="57"/>
      <c r="DXI31" s="57"/>
      <c r="DXJ31" s="57"/>
      <c r="DXK31" s="57"/>
      <c r="DXL31" s="57"/>
      <c r="DXM31" s="57"/>
      <c r="DXN31" s="57"/>
      <c r="DXO31" s="57"/>
      <c r="DXP31" s="57"/>
      <c r="DXQ31" s="57"/>
      <c r="DXR31" s="57"/>
      <c r="DXS31" s="57"/>
      <c r="DXT31" s="57"/>
      <c r="DXU31" s="57"/>
      <c r="DXV31" s="57"/>
      <c r="DXW31" s="57"/>
      <c r="DXX31" s="57"/>
      <c r="DXY31" s="57"/>
      <c r="DXZ31" s="57"/>
      <c r="DYA31" s="57"/>
      <c r="DYB31" s="57"/>
      <c r="DYC31" s="57"/>
      <c r="DYD31" s="57"/>
      <c r="DYE31" s="57"/>
      <c r="DYF31" s="57"/>
      <c r="DYG31" s="57"/>
      <c r="DYH31" s="57"/>
      <c r="DYI31" s="57"/>
      <c r="DYJ31" s="57"/>
      <c r="DYK31" s="57"/>
      <c r="DYL31" s="57"/>
      <c r="DYM31" s="57"/>
      <c r="DYN31" s="57"/>
      <c r="DYO31" s="57"/>
      <c r="DYP31" s="57"/>
      <c r="DYQ31" s="57"/>
      <c r="DYR31" s="57"/>
      <c r="DYS31" s="57"/>
      <c r="DYT31" s="57"/>
      <c r="DYU31" s="57"/>
      <c r="DYV31" s="57"/>
      <c r="DYW31" s="57"/>
      <c r="DYX31" s="57"/>
      <c r="DYY31" s="57"/>
      <c r="DYZ31" s="57"/>
      <c r="DZA31" s="57"/>
      <c r="DZB31" s="57"/>
      <c r="DZC31" s="57"/>
      <c r="DZD31" s="57"/>
      <c r="DZE31" s="57"/>
      <c r="DZF31" s="57"/>
      <c r="DZG31" s="57"/>
      <c r="DZH31" s="57"/>
      <c r="DZI31" s="57"/>
      <c r="DZJ31" s="57"/>
      <c r="DZK31" s="57"/>
      <c r="DZL31" s="57"/>
      <c r="DZM31" s="57"/>
      <c r="DZN31" s="57"/>
      <c r="DZO31" s="57"/>
      <c r="DZP31" s="57"/>
      <c r="DZQ31" s="57"/>
      <c r="DZR31" s="57"/>
      <c r="DZS31" s="57"/>
      <c r="DZT31" s="57"/>
      <c r="DZU31" s="57"/>
      <c r="DZV31" s="57"/>
      <c r="DZW31" s="57"/>
      <c r="DZX31" s="57"/>
      <c r="DZY31" s="57"/>
      <c r="DZZ31" s="57"/>
      <c r="EAA31" s="57"/>
      <c r="EAB31" s="57"/>
      <c r="EAC31" s="57"/>
      <c r="EAD31" s="57"/>
      <c r="EAE31" s="57"/>
      <c r="EAF31" s="57"/>
      <c r="EAG31" s="57"/>
      <c r="EAH31" s="57"/>
      <c r="EAI31" s="57"/>
      <c r="EAJ31" s="57"/>
      <c r="EAK31" s="57"/>
      <c r="EAL31" s="57"/>
      <c r="EAM31" s="57"/>
      <c r="EAN31" s="57"/>
      <c r="EAO31" s="57"/>
      <c r="EAP31" s="57"/>
      <c r="EAQ31" s="57"/>
      <c r="EAR31" s="57"/>
      <c r="EAS31" s="57"/>
      <c r="EAT31" s="57"/>
      <c r="EAU31" s="57"/>
      <c r="EAV31" s="57"/>
      <c r="EAW31" s="57"/>
      <c r="EAX31" s="57"/>
      <c r="EAY31" s="57"/>
      <c r="EAZ31" s="57"/>
      <c r="EBA31" s="57"/>
      <c r="EBB31" s="57"/>
      <c r="EBC31" s="57"/>
      <c r="EBD31" s="57"/>
      <c r="EBE31" s="57"/>
      <c r="EBF31" s="57"/>
      <c r="EBG31" s="57"/>
      <c r="EBH31" s="57"/>
      <c r="EBI31" s="57"/>
      <c r="EBJ31" s="57"/>
      <c r="EBK31" s="57"/>
      <c r="EBL31" s="57"/>
      <c r="EBM31" s="57"/>
      <c r="EBN31" s="57"/>
      <c r="EBO31" s="57"/>
      <c r="EBP31" s="57"/>
      <c r="EBQ31" s="57"/>
      <c r="EBR31" s="57"/>
      <c r="EBS31" s="57"/>
      <c r="EBT31" s="57"/>
      <c r="EBU31" s="57"/>
      <c r="EBV31" s="57"/>
      <c r="EBW31" s="57"/>
      <c r="EBX31" s="57"/>
      <c r="EBY31" s="57"/>
      <c r="EBZ31" s="57"/>
      <c r="ECA31" s="57"/>
      <c r="ECB31" s="57"/>
      <c r="ECC31" s="57"/>
      <c r="ECD31" s="57"/>
      <c r="ECE31" s="57"/>
      <c r="ECF31" s="57"/>
      <c r="ECG31" s="57"/>
      <c r="ECH31" s="57"/>
      <c r="ECI31" s="57"/>
      <c r="ECJ31" s="57"/>
      <c r="ECK31" s="57"/>
      <c r="ECL31" s="57"/>
      <c r="ECM31" s="57"/>
      <c r="ECN31" s="57"/>
      <c r="ECO31" s="57"/>
      <c r="ECP31" s="57"/>
      <c r="ECQ31" s="57"/>
      <c r="ECR31" s="57"/>
      <c r="ECS31" s="57"/>
      <c r="ECT31" s="57"/>
      <c r="ECU31" s="57"/>
      <c r="ECV31" s="57"/>
      <c r="ECW31" s="57"/>
      <c r="ECX31" s="57"/>
      <c r="ECY31" s="57"/>
      <c r="ECZ31" s="57"/>
      <c r="EDA31" s="57"/>
      <c r="EDB31" s="57"/>
      <c r="EDC31" s="57"/>
      <c r="EDD31" s="57"/>
      <c r="EDE31" s="57"/>
      <c r="EDF31" s="57"/>
      <c r="EDG31" s="57"/>
      <c r="EDH31" s="57"/>
      <c r="EDI31" s="57"/>
      <c r="EDJ31" s="57"/>
      <c r="EDK31" s="57"/>
      <c r="EDL31" s="57"/>
      <c r="EDM31" s="57"/>
      <c r="EDN31" s="57"/>
      <c r="EDO31" s="57"/>
      <c r="EDP31" s="57"/>
      <c r="EDQ31" s="57"/>
      <c r="EDR31" s="57"/>
      <c r="EDS31" s="57"/>
      <c r="EDT31" s="57"/>
      <c r="EDU31" s="57"/>
      <c r="EDV31" s="57"/>
      <c r="EDW31" s="57"/>
      <c r="EDX31" s="57"/>
      <c r="EDY31" s="57"/>
      <c r="EDZ31" s="57"/>
      <c r="EEA31" s="57"/>
      <c r="EEB31" s="57"/>
      <c r="EEC31" s="57"/>
      <c r="EED31" s="57"/>
      <c r="EEE31" s="57"/>
      <c r="EEF31" s="57"/>
      <c r="EEG31" s="57"/>
      <c r="EEH31" s="57"/>
      <c r="EEI31" s="57"/>
      <c r="EEJ31" s="57"/>
      <c r="EEK31" s="57"/>
      <c r="EEL31" s="57"/>
      <c r="EEM31" s="57"/>
      <c r="EEN31" s="57"/>
      <c r="EEO31" s="57"/>
      <c r="EEP31" s="57"/>
      <c r="EEQ31" s="57"/>
      <c r="EER31" s="57"/>
      <c r="EES31" s="57"/>
      <c r="EET31" s="57"/>
      <c r="EEU31" s="57"/>
      <c r="EEV31" s="57"/>
      <c r="EEW31" s="57"/>
      <c r="EEX31" s="57"/>
      <c r="EEY31" s="57"/>
      <c r="EEZ31" s="57"/>
      <c r="EFA31" s="57"/>
      <c r="EFB31" s="57"/>
      <c r="EFC31" s="57"/>
      <c r="EFD31" s="57"/>
      <c r="EFE31" s="57"/>
      <c r="EFF31" s="57"/>
      <c r="EFG31" s="57"/>
      <c r="EFH31" s="57"/>
      <c r="EFI31" s="57"/>
      <c r="EFJ31" s="57"/>
      <c r="EFK31" s="57"/>
      <c r="EFL31" s="57"/>
      <c r="EFM31" s="57"/>
      <c r="EFN31" s="57"/>
      <c r="EFO31" s="57"/>
      <c r="EFP31" s="57"/>
      <c r="EFQ31" s="57"/>
      <c r="EFR31" s="57"/>
      <c r="EFS31" s="57"/>
      <c r="EFT31" s="57"/>
      <c r="EFU31" s="57"/>
      <c r="EFV31" s="57"/>
      <c r="EFW31" s="57"/>
      <c r="EFX31" s="57"/>
      <c r="EFY31" s="57"/>
      <c r="EFZ31" s="57"/>
      <c r="EGA31" s="57"/>
      <c r="EGB31" s="57"/>
      <c r="EGC31" s="57"/>
      <c r="EGD31" s="57"/>
      <c r="EGE31" s="57"/>
      <c r="EGF31" s="57"/>
      <c r="EGG31" s="57"/>
      <c r="EGH31" s="57"/>
      <c r="EGI31" s="57"/>
      <c r="EGJ31" s="57"/>
      <c r="EGK31" s="57"/>
      <c r="EGL31" s="57"/>
      <c r="EGM31" s="57"/>
      <c r="EGN31" s="57"/>
      <c r="EGO31" s="57"/>
      <c r="EGP31" s="57"/>
      <c r="EGQ31" s="57"/>
      <c r="EGR31" s="57"/>
      <c r="EGS31" s="57"/>
      <c r="EGT31" s="57"/>
      <c r="EGU31" s="57"/>
      <c r="EGV31" s="57"/>
      <c r="EGW31" s="57"/>
      <c r="EGX31" s="57"/>
      <c r="EGY31" s="57"/>
      <c r="EGZ31" s="57"/>
      <c r="EHA31" s="57"/>
      <c r="EHB31" s="57"/>
      <c r="EHC31" s="57"/>
      <c r="EHD31" s="57"/>
      <c r="EHE31" s="57"/>
      <c r="EHF31" s="57"/>
      <c r="EHG31" s="57"/>
      <c r="EHH31" s="57"/>
      <c r="EHI31" s="57"/>
      <c r="EHJ31" s="57"/>
      <c r="EHK31" s="57"/>
      <c r="EHL31" s="57"/>
      <c r="EHM31" s="57"/>
      <c r="EHN31" s="57"/>
      <c r="EHO31" s="57"/>
      <c r="EHP31" s="57"/>
      <c r="EHQ31" s="57"/>
      <c r="EHR31" s="57"/>
      <c r="EHS31" s="57"/>
      <c r="EHT31" s="57"/>
      <c r="EHU31" s="57"/>
      <c r="EHV31" s="57"/>
      <c r="EHW31" s="57"/>
      <c r="EHX31" s="57"/>
      <c r="EHY31" s="57"/>
      <c r="EHZ31" s="57"/>
      <c r="EIA31" s="57"/>
      <c r="EIB31" s="57"/>
      <c r="EIC31" s="57"/>
      <c r="EID31" s="57"/>
      <c r="EIE31" s="57"/>
      <c r="EIF31" s="57"/>
      <c r="EIG31" s="57"/>
      <c r="EIH31" s="57"/>
      <c r="EII31" s="57"/>
      <c r="EIJ31" s="57"/>
      <c r="EIK31" s="57"/>
      <c r="EIL31" s="57"/>
      <c r="EIM31" s="57"/>
      <c r="EIN31" s="57"/>
      <c r="EIO31" s="57"/>
      <c r="EIP31" s="57"/>
      <c r="EIQ31" s="57"/>
      <c r="EIR31" s="57"/>
      <c r="EIS31" s="57"/>
      <c r="EIT31" s="57"/>
      <c r="EIU31" s="57"/>
      <c r="EIV31" s="57"/>
      <c r="EIW31" s="57"/>
      <c r="EIX31" s="57"/>
      <c r="EIY31" s="57"/>
      <c r="EIZ31" s="57"/>
      <c r="EJA31" s="57"/>
      <c r="EJB31" s="57"/>
      <c r="EJC31" s="57"/>
      <c r="EJD31" s="57"/>
      <c r="EJE31" s="57"/>
      <c r="EJF31" s="57"/>
      <c r="EJG31" s="57"/>
      <c r="EJH31" s="57"/>
      <c r="EJI31" s="57"/>
      <c r="EJJ31" s="57"/>
      <c r="EJK31" s="57"/>
      <c r="EJL31" s="57"/>
      <c r="EJM31" s="57"/>
      <c r="EJN31" s="57"/>
      <c r="EJO31" s="57"/>
      <c r="EJP31" s="57"/>
      <c r="EJQ31" s="57"/>
      <c r="EJR31" s="57"/>
      <c r="EJS31" s="57"/>
      <c r="EJT31" s="57"/>
      <c r="EJU31" s="57"/>
      <c r="EJV31" s="57"/>
      <c r="EJW31" s="57"/>
      <c r="EJX31" s="57"/>
      <c r="EJY31" s="57"/>
      <c r="EJZ31" s="57"/>
      <c r="EKA31" s="57"/>
      <c r="EKB31" s="57"/>
      <c r="EKC31" s="57"/>
      <c r="EKD31" s="57"/>
      <c r="EKE31" s="57"/>
      <c r="EKF31" s="57"/>
      <c r="EKG31" s="57"/>
      <c r="EKH31" s="57"/>
      <c r="EKI31" s="57"/>
      <c r="EKJ31" s="57"/>
      <c r="EKK31" s="57"/>
      <c r="EKL31" s="57"/>
      <c r="EKM31" s="57"/>
      <c r="EKN31" s="57"/>
      <c r="EKO31" s="57"/>
      <c r="EKP31" s="57"/>
      <c r="EKQ31" s="57"/>
      <c r="EKR31" s="57"/>
      <c r="EKS31" s="57"/>
      <c r="EKT31" s="57"/>
      <c r="EKU31" s="57"/>
      <c r="EKV31" s="57"/>
      <c r="EKW31" s="57"/>
      <c r="EKX31" s="57"/>
      <c r="EKY31" s="57"/>
      <c r="EKZ31" s="57"/>
      <c r="ELA31" s="57"/>
      <c r="ELB31" s="57"/>
      <c r="ELC31" s="57"/>
      <c r="ELD31" s="57"/>
      <c r="ELE31" s="57"/>
      <c r="ELF31" s="57"/>
      <c r="ELG31" s="57"/>
      <c r="ELH31" s="57"/>
      <c r="ELI31" s="57"/>
      <c r="ELJ31" s="57"/>
      <c r="ELK31" s="57"/>
      <c r="ELL31" s="57"/>
      <c r="ELM31" s="57"/>
      <c r="ELN31" s="57"/>
      <c r="ELO31" s="57"/>
      <c r="ELP31" s="57"/>
      <c r="ELQ31" s="57"/>
      <c r="ELR31" s="57"/>
      <c r="ELS31" s="57"/>
      <c r="ELT31" s="57"/>
      <c r="ELU31" s="57"/>
      <c r="ELV31" s="57"/>
      <c r="ELW31" s="57"/>
      <c r="ELX31" s="57"/>
      <c r="ELY31" s="57"/>
      <c r="ELZ31" s="57"/>
      <c r="EMA31" s="57"/>
      <c r="EMB31" s="57"/>
      <c r="EMC31" s="57"/>
      <c r="EMD31" s="57"/>
      <c r="EME31" s="57"/>
      <c r="EMF31" s="57"/>
      <c r="EMG31" s="57"/>
      <c r="EMH31" s="57"/>
      <c r="EMI31" s="57"/>
      <c r="EMJ31" s="57"/>
      <c r="EMK31" s="57"/>
      <c r="EML31" s="57"/>
      <c r="EMM31" s="57"/>
      <c r="EMN31" s="57"/>
      <c r="EMO31" s="57"/>
      <c r="EMP31" s="57"/>
      <c r="EMQ31" s="57"/>
      <c r="EMR31" s="57"/>
      <c r="EMS31" s="57"/>
      <c r="EMT31" s="57"/>
      <c r="EMU31" s="57"/>
      <c r="EMV31" s="57"/>
      <c r="EMW31" s="57"/>
      <c r="EMX31" s="57"/>
      <c r="EMY31" s="57"/>
      <c r="EMZ31" s="57"/>
      <c r="ENA31" s="57"/>
      <c r="ENB31" s="57"/>
      <c r="ENC31" s="57"/>
      <c r="END31" s="57"/>
      <c r="ENE31" s="57"/>
      <c r="ENF31" s="57"/>
      <c r="ENG31" s="57"/>
      <c r="ENH31" s="57"/>
      <c r="ENI31" s="57"/>
      <c r="ENJ31" s="57"/>
      <c r="ENK31" s="57"/>
      <c r="ENL31" s="57"/>
      <c r="ENM31" s="57"/>
      <c r="ENN31" s="57"/>
      <c r="ENO31" s="57"/>
      <c r="ENP31" s="57"/>
      <c r="ENQ31" s="57"/>
      <c r="ENR31" s="57"/>
      <c r="ENS31" s="57"/>
      <c r="ENT31" s="57"/>
      <c r="ENU31" s="57"/>
      <c r="ENV31" s="57"/>
      <c r="ENW31" s="57"/>
      <c r="ENX31" s="57"/>
      <c r="ENY31" s="57"/>
      <c r="ENZ31" s="57"/>
      <c r="EOA31" s="57"/>
      <c r="EOB31" s="57"/>
      <c r="EOC31" s="57"/>
      <c r="EOD31" s="57"/>
      <c r="EOE31" s="57"/>
      <c r="EOF31" s="57"/>
      <c r="EOG31" s="57"/>
      <c r="EOH31" s="57"/>
      <c r="EOI31" s="57"/>
      <c r="EOJ31" s="57"/>
      <c r="EOK31" s="57"/>
      <c r="EOL31" s="57"/>
      <c r="EOM31" s="57"/>
      <c r="EON31" s="57"/>
      <c r="EOO31" s="57"/>
      <c r="EOP31" s="57"/>
      <c r="EOQ31" s="57"/>
      <c r="EOR31" s="57"/>
      <c r="EOS31" s="57"/>
      <c r="EOT31" s="57"/>
      <c r="EOU31" s="57"/>
      <c r="EOV31" s="57"/>
      <c r="EOW31" s="57"/>
      <c r="EOX31" s="57"/>
      <c r="EOY31" s="57"/>
      <c r="EOZ31" s="57"/>
      <c r="EPA31" s="57"/>
      <c r="EPB31" s="57"/>
      <c r="EPC31" s="57"/>
      <c r="EPD31" s="57"/>
      <c r="EPE31" s="57"/>
      <c r="EPF31" s="57"/>
      <c r="EPG31" s="57"/>
      <c r="EPH31" s="57"/>
      <c r="EPI31" s="57"/>
      <c r="EPJ31" s="57"/>
      <c r="EPK31" s="57"/>
      <c r="EPL31" s="57"/>
      <c r="EPM31" s="57"/>
      <c r="EPN31" s="57"/>
      <c r="EPO31" s="57"/>
      <c r="EPP31" s="57"/>
      <c r="EPQ31" s="57"/>
      <c r="EPR31" s="57"/>
      <c r="EPS31" s="57"/>
      <c r="EPT31" s="57"/>
      <c r="EPU31" s="57"/>
      <c r="EPV31" s="57"/>
      <c r="EPW31" s="57"/>
      <c r="EPX31" s="57"/>
      <c r="EPY31" s="57"/>
      <c r="EPZ31" s="57"/>
      <c r="EQA31" s="57"/>
      <c r="EQB31" s="57"/>
      <c r="EQC31" s="57"/>
      <c r="EQD31" s="57"/>
      <c r="EQE31" s="57"/>
      <c r="EQF31" s="57"/>
      <c r="EQG31" s="57"/>
      <c r="EQH31" s="57"/>
      <c r="EQI31" s="57"/>
      <c r="EQJ31" s="57"/>
      <c r="EQK31" s="57"/>
      <c r="EQL31" s="57"/>
      <c r="EQM31" s="57"/>
      <c r="EQN31" s="57"/>
      <c r="EQO31" s="57"/>
      <c r="EQP31" s="57"/>
      <c r="EQQ31" s="57"/>
      <c r="EQR31" s="57"/>
      <c r="EQS31" s="57"/>
      <c r="EQT31" s="57"/>
      <c r="EQU31" s="57"/>
      <c r="EQV31" s="57"/>
      <c r="EQW31" s="57"/>
      <c r="EQX31" s="57"/>
      <c r="EQY31" s="57"/>
      <c r="EQZ31" s="57"/>
      <c r="ERA31" s="57"/>
      <c r="ERB31" s="57"/>
      <c r="ERC31" s="57"/>
      <c r="ERD31" s="57"/>
      <c r="ERE31" s="57"/>
      <c r="ERF31" s="57"/>
      <c r="ERG31" s="57"/>
      <c r="ERH31" s="57"/>
      <c r="ERI31" s="57"/>
      <c r="ERJ31" s="57"/>
      <c r="ERK31" s="57"/>
      <c r="ERL31" s="57"/>
      <c r="ERM31" s="57"/>
      <c r="ERN31" s="57"/>
      <c r="ERO31" s="57"/>
      <c r="ERP31" s="57"/>
      <c r="ERQ31" s="57"/>
      <c r="ERR31" s="57"/>
      <c r="ERS31" s="57"/>
      <c r="ERT31" s="57"/>
      <c r="ERU31" s="57"/>
      <c r="ERV31" s="57"/>
      <c r="ERW31" s="57"/>
      <c r="ERX31" s="57"/>
      <c r="ERY31" s="57"/>
      <c r="ERZ31" s="57"/>
      <c r="ESA31" s="57"/>
      <c r="ESB31" s="57"/>
      <c r="ESC31" s="57"/>
      <c r="ESD31" s="57"/>
      <c r="ESE31" s="57"/>
      <c r="ESF31" s="57"/>
      <c r="ESG31" s="57"/>
      <c r="ESH31" s="57"/>
      <c r="ESI31" s="57"/>
      <c r="ESJ31" s="57"/>
      <c r="ESK31" s="57"/>
      <c r="ESL31" s="57"/>
      <c r="ESM31" s="57"/>
      <c r="ESN31" s="57"/>
      <c r="ESO31" s="57"/>
      <c r="ESP31" s="57"/>
      <c r="ESQ31" s="57"/>
      <c r="ESR31" s="57"/>
      <c r="ESS31" s="57"/>
      <c r="EST31" s="57"/>
      <c r="ESU31" s="57"/>
      <c r="ESV31" s="57"/>
      <c r="ESW31" s="57"/>
      <c r="ESX31" s="57"/>
      <c r="ESY31" s="57"/>
      <c r="ESZ31" s="57"/>
      <c r="ETA31" s="57"/>
      <c r="ETB31" s="57"/>
      <c r="ETC31" s="57"/>
      <c r="ETD31" s="57"/>
      <c r="ETE31" s="57"/>
      <c r="ETF31" s="57"/>
      <c r="ETG31" s="57"/>
      <c r="ETH31" s="57"/>
      <c r="ETI31" s="57"/>
      <c r="ETJ31" s="57"/>
      <c r="ETK31" s="57"/>
      <c r="ETL31" s="57"/>
      <c r="ETM31" s="57"/>
      <c r="ETN31" s="57"/>
      <c r="ETO31" s="57"/>
      <c r="ETP31" s="57"/>
      <c r="ETQ31" s="57"/>
      <c r="ETR31" s="57"/>
      <c r="ETS31" s="57"/>
      <c r="ETT31" s="57"/>
      <c r="ETU31" s="57"/>
      <c r="ETV31" s="57"/>
      <c r="ETW31" s="57"/>
      <c r="ETX31" s="57"/>
      <c r="ETY31" s="57"/>
      <c r="ETZ31" s="57"/>
      <c r="EUA31" s="57"/>
      <c r="EUB31" s="57"/>
      <c r="EUC31" s="57"/>
      <c r="EUD31" s="57"/>
      <c r="EUE31" s="57"/>
      <c r="EUF31" s="57"/>
      <c r="EUG31" s="57"/>
      <c r="EUH31" s="57"/>
      <c r="EUI31" s="57"/>
      <c r="EUJ31" s="57"/>
      <c r="EUK31" s="57"/>
      <c r="EUL31" s="57"/>
      <c r="EUM31" s="57"/>
      <c r="EUN31" s="57"/>
      <c r="EUO31" s="57"/>
      <c r="EUP31" s="57"/>
      <c r="EUQ31" s="57"/>
      <c r="EUR31" s="57"/>
      <c r="EUS31" s="57"/>
      <c r="EUT31" s="57"/>
      <c r="EUU31" s="57"/>
      <c r="EUV31" s="57"/>
      <c r="EUW31" s="57"/>
      <c r="EUX31" s="57"/>
      <c r="EUY31" s="57"/>
      <c r="EUZ31" s="57"/>
      <c r="EVA31" s="57"/>
      <c r="EVB31" s="57"/>
      <c r="EVC31" s="57"/>
      <c r="EVD31" s="57"/>
      <c r="EVE31" s="57"/>
      <c r="EVF31" s="57"/>
      <c r="EVG31" s="57"/>
      <c r="EVH31" s="57"/>
      <c r="EVI31" s="57"/>
      <c r="EVJ31" s="57"/>
      <c r="EVK31" s="57"/>
      <c r="EVL31" s="57"/>
      <c r="EVM31" s="57"/>
      <c r="EVN31" s="57"/>
      <c r="EVO31" s="57"/>
      <c r="EVP31" s="57"/>
      <c r="EVQ31" s="57"/>
      <c r="EVR31" s="57"/>
      <c r="EVS31" s="57"/>
      <c r="EVT31" s="57"/>
      <c r="EVU31" s="57"/>
      <c r="EVV31" s="57"/>
      <c r="EVW31" s="57"/>
      <c r="EVX31" s="57"/>
      <c r="EVY31" s="57"/>
      <c r="EVZ31" s="57"/>
      <c r="EWA31" s="57"/>
      <c r="EWB31" s="57"/>
      <c r="EWC31" s="57"/>
      <c r="EWD31" s="57"/>
      <c r="EWE31" s="57"/>
      <c r="EWF31" s="57"/>
      <c r="EWG31" s="57"/>
      <c r="EWH31" s="57"/>
      <c r="EWI31" s="57"/>
      <c r="EWJ31" s="57"/>
      <c r="EWK31" s="57"/>
      <c r="EWL31" s="57"/>
      <c r="EWM31" s="57"/>
      <c r="EWN31" s="57"/>
      <c r="EWO31" s="57"/>
      <c r="EWP31" s="57"/>
      <c r="EWQ31" s="57"/>
      <c r="EWR31" s="57"/>
      <c r="EWS31" s="57"/>
      <c r="EWT31" s="57"/>
      <c r="EWU31" s="57"/>
      <c r="EWV31" s="57"/>
      <c r="EWW31" s="57"/>
      <c r="EWX31" s="57"/>
      <c r="EWY31" s="57"/>
      <c r="EWZ31" s="57"/>
      <c r="EXA31" s="57"/>
      <c r="EXB31" s="57"/>
      <c r="EXC31" s="57"/>
      <c r="EXD31" s="57"/>
      <c r="EXE31" s="57"/>
      <c r="EXF31" s="57"/>
      <c r="EXG31" s="57"/>
      <c r="EXH31" s="57"/>
      <c r="EXI31" s="57"/>
      <c r="EXJ31" s="57"/>
      <c r="EXK31" s="57"/>
      <c r="EXL31" s="57"/>
      <c r="EXM31" s="57"/>
      <c r="EXN31" s="57"/>
      <c r="EXO31" s="57"/>
      <c r="EXP31" s="57"/>
      <c r="EXQ31" s="57"/>
      <c r="EXR31" s="57"/>
      <c r="EXS31" s="57"/>
      <c r="EXT31" s="57"/>
      <c r="EXU31" s="57"/>
      <c r="EXV31" s="57"/>
      <c r="EXW31" s="57"/>
      <c r="EXX31" s="57"/>
      <c r="EXY31" s="57"/>
      <c r="EXZ31" s="57"/>
      <c r="EYA31" s="57"/>
      <c r="EYB31" s="57"/>
      <c r="EYC31" s="57"/>
      <c r="EYD31" s="57"/>
      <c r="EYE31" s="57"/>
      <c r="EYF31" s="57"/>
      <c r="EYG31" s="57"/>
      <c r="EYH31" s="57"/>
      <c r="EYI31" s="57"/>
      <c r="EYJ31" s="57"/>
      <c r="EYK31" s="57"/>
      <c r="EYL31" s="57"/>
      <c r="EYM31" s="57"/>
      <c r="EYN31" s="57"/>
      <c r="EYO31" s="57"/>
      <c r="EYP31" s="57"/>
      <c r="EYQ31" s="57"/>
      <c r="EYR31" s="57"/>
      <c r="EYS31" s="57"/>
      <c r="EYT31" s="57"/>
      <c r="EYU31" s="57"/>
      <c r="EYV31" s="57"/>
      <c r="EYW31" s="57"/>
      <c r="EYX31" s="57"/>
      <c r="EYY31" s="57"/>
      <c r="EYZ31" s="57"/>
      <c r="EZA31" s="57"/>
      <c r="EZB31" s="57"/>
      <c r="EZC31" s="57"/>
      <c r="EZD31" s="57"/>
      <c r="EZE31" s="57"/>
      <c r="EZF31" s="57"/>
      <c r="EZG31" s="57"/>
      <c r="EZH31" s="57"/>
      <c r="EZI31" s="57"/>
      <c r="EZJ31" s="57"/>
      <c r="EZK31" s="57"/>
      <c r="EZL31" s="57"/>
      <c r="EZM31" s="57"/>
      <c r="EZN31" s="57"/>
      <c r="EZO31" s="57"/>
      <c r="EZP31" s="57"/>
      <c r="EZQ31" s="57"/>
      <c r="EZR31" s="57"/>
      <c r="EZS31" s="57"/>
      <c r="EZT31" s="57"/>
      <c r="EZU31" s="57"/>
      <c r="EZV31" s="57"/>
      <c r="EZW31" s="57"/>
      <c r="EZX31" s="57"/>
      <c r="EZY31" s="57"/>
      <c r="EZZ31" s="57"/>
      <c r="FAA31" s="57"/>
      <c r="FAB31" s="57"/>
      <c r="FAC31" s="57"/>
      <c r="FAD31" s="57"/>
      <c r="FAE31" s="57"/>
      <c r="FAF31" s="57"/>
      <c r="FAG31" s="57"/>
      <c r="FAH31" s="57"/>
      <c r="FAI31" s="57"/>
      <c r="FAJ31" s="57"/>
      <c r="FAK31" s="57"/>
      <c r="FAL31" s="57"/>
      <c r="FAM31" s="57"/>
      <c r="FAN31" s="57"/>
      <c r="FAO31" s="57"/>
      <c r="FAP31" s="57"/>
      <c r="FAQ31" s="57"/>
      <c r="FAR31" s="57"/>
      <c r="FAS31" s="57"/>
      <c r="FAT31" s="57"/>
      <c r="FAU31" s="57"/>
      <c r="FAV31" s="57"/>
      <c r="FAW31" s="57"/>
      <c r="FAX31" s="57"/>
      <c r="FAY31" s="57"/>
      <c r="FAZ31" s="57"/>
      <c r="FBA31" s="57"/>
      <c r="FBB31" s="57"/>
      <c r="FBC31" s="57"/>
      <c r="FBD31" s="57"/>
      <c r="FBE31" s="57"/>
      <c r="FBF31" s="57"/>
      <c r="FBG31" s="57"/>
      <c r="FBH31" s="57"/>
      <c r="FBI31" s="57"/>
      <c r="FBJ31" s="57"/>
      <c r="FBK31" s="57"/>
      <c r="FBL31" s="57"/>
      <c r="FBM31" s="57"/>
      <c r="FBN31" s="57"/>
      <c r="FBO31" s="57"/>
      <c r="FBP31" s="57"/>
      <c r="FBQ31" s="57"/>
      <c r="FBR31" s="57"/>
      <c r="FBS31" s="57"/>
      <c r="FBT31" s="57"/>
      <c r="FBU31" s="57"/>
      <c r="FBV31" s="57"/>
      <c r="FBW31" s="57"/>
      <c r="FBX31" s="57"/>
      <c r="FBY31" s="57"/>
      <c r="FBZ31" s="57"/>
      <c r="FCA31" s="57"/>
      <c r="FCB31" s="57"/>
      <c r="FCC31" s="57"/>
      <c r="FCD31" s="57"/>
      <c r="FCE31" s="57"/>
      <c r="FCF31" s="57"/>
      <c r="FCG31" s="57"/>
      <c r="FCH31" s="57"/>
      <c r="FCI31" s="57"/>
      <c r="FCJ31" s="57"/>
      <c r="FCK31" s="57"/>
      <c r="FCL31" s="57"/>
      <c r="FCM31" s="57"/>
      <c r="FCN31" s="57"/>
      <c r="FCO31" s="57"/>
      <c r="FCP31" s="57"/>
      <c r="FCQ31" s="57"/>
      <c r="FCR31" s="57"/>
      <c r="FCS31" s="57"/>
      <c r="FCT31" s="57"/>
      <c r="FCU31" s="57"/>
      <c r="FCV31" s="57"/>
      <c r="FCW31" s="57"/>
      <c r="FCX31" s="57"/>
      <c r="FCY31" s="57"/>
      <c r="FCZ31" s="57"/>
      <c r="FDA31" s="57"/>
      <c r="FDB31" s="57"/>
      <c r="FDC31" s="57"/>
      <c r="FDD31" s="57"/>
      <c r="FDE31" s="57"/>
      <c r="FDF31" s="57"/>
      <c r="FDG31" s="57"/>
      <c r="FDH31" s="57"/>
      <c r="FDI31" s="57"/>
      <c r="FDJ31" s="57"/>
      <c r="FDK31" s="57"/>
      <c r="FDL31" s="57"/>
      <c r="FDM31" s="57"/>
      <c r="FDN31" s="57"/>
      <c r="FDO31" s="57"/>
      <c r="FDP31" s="57"/>
      <c r="FDQ31" s="57"/>
      <c r="FDR31" s="57"/>
      <c r="FDS31" s="57"/>
      <c r="FDT31" s="57"/>
      <c r="FDU31" s="57"/>
      <c r="FDV31" s="57"/>
      <c r="FDW31" s="57"/>
      <c r="FDX31" s="57"/>
      <c r="FDY31" s="57"/>
      <c r="FDZ31" s="57"/>
      <c r="FEA31" s="57"/>
      <c r="FEB31" s="57"/>
      <c r="FEC31" s="57"/>
      <c r="FED31" s="57"/>
      <c r="FEE31" s="57"/>
      <c r="FEF31" s="57"/>
      <c r="FEG31" s="57"/>
      <c r="FEH31" s="57"/>
      <c r="FEI31" s="57"/>
      <c r="FEJ31" s="57"/>
      <c r="FEK31" s="57"/>
      <c r="FEL31" s="57"/>
      <c r="FEM31" s="57"/>
      <c r="FEN31" s="57"/>
      <c r="FEO31" s="57"/>
      <c r="FEP31" s="57"/>
      <c r="FEQ31" s="57"/>
      <c r="FER31" s="57"/>
      <c r="FES31" s="57"/>
      <c r="FET31" s="57"/>
      <c r="FEU31" s="57"/>
      <c r="FEV31" s="57"/>
      <c r="FEW31" s="57"/>
      <c r="FEX31" s="57"/>
      <c r="FEY31" s="57"/>
      <c r="FEZ31" s="57"/>
      <c r="FFA31" s="57"/>
      <c r="FFB31" s="57"/>
      <c r="FFC31" s="57"/>
      <c r="FFD31" s="57"/>
      <c r="FFE31" s="57"/>
      <c r="FFF31" s="57"/>
      <c r="FFG31" s="57"/>
      <c r="FFH31" s="57"/>
      <c r="FFI31" s="57"/>
      <c r="FFJ31" s="57"/>
      <c r="FFK31" s="57"/>
      <c r="FFL31" s="57"/>
      <c r="FFM31" s="57"/>
      <c r="FFN31" s="57"/>
      <c r="FFO31" s="57"/>
      <c r="FFP31" s="57"/>
      <c r="FFQ31" s="57"/>
      <c r="FFR31" s="57"/>
      <c r="FFS31" s="57"/>
      <c r="FFT31" s="57"/>
      <c r="FFU31" s="57"/>
      <c r="FFV31" s="57"/>
      <c r="FFW31" s="57"/>
      <c r="FFX31" s="57"/>
      <c r="FFY31" s="57"/>
      <c r="FFZ31" s="57"/>
      <c r="FGA31" s="57"/>
      <c r="FGB31" s="57"/>
      <c r="FGC31" s="57"/>
      <c r="FGD31" s="57"/>
      <c r="FGE31" s="57"/>
      <c r="FGF31" s="57"/>
      <c r="FGG31" s="57"/>
      <c r="FGH31" s="57"/>
      <c r="FGI31" s="57"/>
      <c r="FGJ31" s="57"/>
      <c r="FGK31" s="57"/>
      <c r="FGL31" s="57"/>
      <c r="FGM31" s="57"/>
      <c r="FGN31" s="57"/>
      <c r="FGO31" s="57"/>
      <c r="FGP31" s="57"/>
      <c r="FGQ31" s="57"/>
      <c r="FGR31" s="57"/>
      <c r="FGS31" s="57"/>
      <c r="FGT31" s="57"/>
      <c r="FGU31" s="57"/>
      <c r="FGV31" s="57"/>
      <c r="FGW31" s="57"/>
      <c r="FGX31" s="57"/>
      <c r="FGY31" s="57"/>
      <c r="FGZ31" s="57"/>
      <c r="FHA31" s="57"/>
      <c r="FHB31" s="57"/>
      <c r="FHC31" s="57"/>
      <c r="FHD31" s="57"/>
      <c r="FHE31" s="57"/>
      <c r="FHF31" s="57"/>
      <c r="FHG31" s="57"/>
      <c r="FHH31" s="57"/>
      <c r="FHI31" s="57"/>
      <c r="FHJ31" s="57"/>
      <c r="FHK31" s="57"/>
      <c r="FHL31" s="57"/>
      <c r="FHM31" s="57"/>
      <c r="FHN31" s="57"/>
      <c r="FHO31" s="57"/>
      <c r="FHP31" s="57"/>
      <c r="FHQ31" s="57"/>
      <c r="FHR31" s="57"/>
      <c r="FHS31" s="57"/>
      <c r="FHT31" s="57"/>
      <c r="FHU31" s="57"/>
      <c r="FHV31" s="57"/>
      <c r="FHW31" s="57"/>
      <c r="FHX31" s="57"/>
      <c r="FHY31" s="57"/>
      <c r="FHZ31" s="57"/>
      <c r="FIA31" s="57"/>
      <c r="FIB31" s="57"/>
      <c r="FIC31" s="57"/>
      <c r="FID31" s="57"/>
      <c r="FIE31" s="57"/>
      <c r="FIF31" s="57"/>
      <c r="FIG31" s="57"/>
      <c r="FIH31" s="57"/>
      <c r="FII31" s="57"/>
      <c r="FIJ31" s="57"/>
      <c r="FIK31" s="57"/>
      <c r="FIL31" s="57"/>
      <c r="FIM31" s="57"/>
      <c r="FIN31" s="57"/>
      <c r="FIO31" s="57"/>
      <c r="FIP31" s="57"/>
      <c r="FIQ31" s="57"/>
      <c r="FIR31" s="57"/>
      <c r="FIS31" s="57"/>
      <c r="FIT31" s="57"/>
      <c r="FIU31" s="57"/>
      <c r="FIV31" s="57"/>
      <c r="FIW31" s="57"/>
      <c r="FIX31" s="57"/>
      <c r="FIY31" s="57"/>
      <c r="FIZ31" s="57"/>
      <c r="FJA31" s="57"/>
      <c r="FJB31" s="57"/>
      <c r="FJC31" s="57"/>
      <c r="FJD31" s="57"/>
      <c r="FJE31" s="57"/>
      <c r="FJF31" s="57"/>
      <c r="FJG31" s="57"/>
      <c r="FJH31" s="57"/>
      <c r="FJI31" s="57"/>
      <c r="FJJ31" s="57"/>
      <c r="FJK31" s="57"/>
      <c r="FJL31" s="57"/>
      <c r="FJM31" s="57"/>
      <c r="FJN31" s="57"/>
      <c r="FJO31" s="57"/>
      <c r="FJP31" s="57"/>
      <c r="FJQ31" s="57"/>
      <c r="FJR31" s="57"/>
      <c r="FJS31" s="57"/>
      <c r="FJT31" s="57"/>
      <c r="FJU31" s="57"/>
      <c r="FJV31" s="57"/>
      <c r="FJW31" s="57"/>
      <c r="FJX31" s="57"/>
      <c r="FJY31" s="57"/>
      <c r="FJZ31" s="57"/>
      <c r="FKA31" s="57"/>
      <c r="FKB31" s="57"/>
      <c r="FKC31" s="57"/>
      <c r="FKD31" s="57"/>
      <c r="FKE31" s="57"/>
      <c r="FKF31" s="57"/>
      <c r="FKG31" s="57"/>
      <c r="FKH31" s="57"/>
      <c r="FKI31" s="57"/>
      <c r="FKJ31" s="57"/>
      <c r="FKK31" s="57"/>
      <c r="FKL31" s="57"/>
      <c r="FKM31" s="57"/>
      <c r="FKN31" s="57"/>
      <c r="FKO31" s="57"/>
      <c r="FKP31" s="57"/>
      <c r="FKQ31" s="57"/>
      <c r="FKR31" s="57"/>
      <c r="FKS31" s="57"/>
      <c r="FKT31" s="57"/>
      <c r="FKU31" s="57"/>
      <c r="FKV31" s="57"/>
      <c r="FKW31" s="57"/>
      <c r="FKX31" s="57"/>
      <c r="FKY31" s="57"/>
      <c r="FKZ31" s="57"/>
      <c r="FLA31" s="57"/>
      <c r="FLB31" s="57"/>
      <c r="FLC31" s="57"/>
      <c r="FLD31" s="57"/>
      <c r="FLE31" s="57"/>
      <c r="FLF31" s="57"/>
      <c r="FLG31" s="57"/>
      <c r="FLH31" s="57"/>
      <c r="FLI31" s="57"/>
      <c r="FLJ31" s="57"/>
      <c r="FLK31" s="57"/>
      <c r="FLL31" s="57"/>
      <c r="FLM31" s="57"/>
      <c r="FLN31" s="57"/>
      <c r="FLO31" s="57"/>
      <c r="FLP31" s="57"/>
      <c r="FLQ31" s="57"/>
      <c r="FLR31" s="57"/>
      <c r="FLS31" s="57"/>
      <c r="FLT31" s="57"/>
      <c r="FLU31" s="57"/>
      <c r="FLV31" s="57"/>
      <c r="FLW31" s="57"/>
      <c r="FLX31" s="57"/>
      <c r="FLY31" s="57"/>
      <c r="FLZ31" s="57"/>
      <c r="FMA31" s="57"/>
      <c r="FMB31" s="57"/>
      <c r="FMC31" s="57"/>
      <c r="FMD31" s="57"/>
      <c r="FME31" s="57"/>
      <c r="FMF31" s="57"/>
      <c r="FMG31" s="57"/>
      <c r="FMH31" s="57"/>
      <c r="FMI31" s="57"/>
      <c r="FMJ31" s="57"/>
      <c r="FMK31" s="57"/>
      <c r="FML31" s="57"/>
      <c r="FMM31" s="57"/>
      <c r="FMN31" s="57"/>
      <c r="FMO31" s="57"/>
      <c r="FMP31" s="57"/>
      <c r="FMQ31" s="57"/>
      <c r="FMR31" s="57"/>
      <c r="FMS31" s="57"/>
      <c r="FMT31" s="57"/>
      <c r="FMU31" s="57"/>
      <c r="FMV31" s="57"/>
      <c r="FMW31" s="57"/>
      <c r="FMX31" s="57"/>
      <c r="FMY31" s="57"/>
      <c r="FMZ31" s="57"/>
      <c r="FNA31" s="57"/>
      <c r="FNB31" s="57"/>
      <c r="FNC31" s="57"/>
      <c r="FND31" s="57"/>
      <c r="FNE31" s="57"/>
      <c r="FNF31" s="57"/>
      <c r="FNG31" s="57"/>
      <c r="FNH31" s="57"/>
      <c r="FNI31" s="57"/>
      <c r="FNJ31" s="57"/>
      <c r="FNK31" s="57"/>
      <c r="FNL31" s="57"/>
      <c r="FNM31" s="57"/>
      <c r="FNN31" s="57"/>
      <c r="FNO31" s="57"/>
      <c r="FNP31" s="57"/>
      <c r="FNQ31" s="57"/>
      <c r="FNR31" s="57"/>
      <c r="FNS31" s="57"/>
      <c r="FNT31" s="57"/>
      <c r="FNU31" s="57"/>
      <c r="FNV31" s="57"/>
      <c r="FNW31" s="57"/>
      <c r="FNX31" s="57"/>
      <c r="FNY31" s="57"/>
      <c r="FNZ31" s="57"/>
      <c r="FOA31" s="57"/>
      <c r="FOB31" s="57"/>
      <c r="FOC31" s="57"/>
      <c r="FOD31" s="57"/>
      <c r="FOE31" s="57"/>
      <c r="FOF31" s="57"/>
      <c r="FOG31" s="57"/>
      <c r="FOH31" s="57"/>
      <c r="FOI31" s="57"/>
      <c r="FOJ31" s="57"/>
      <c r="FOK31" s="57"/>
      <c r="FOL31" s="57"/>
      <c r="FOM31" s="57"/>
      <c r="FON31" s="57"/>
      <c r="FOO31" s="57"/>
      <c r="FOP31" s="57"/>
      <c r="FOQ31" s="57"/>
      <c r="FOR31" s="57"/>
      <c r="FOS31" s="57"/>
      <c r="FOT31" s="57"/>
      <c r="FOU31" s="57"/>
      <c r="FOV31" s="57"/>
      <c r="FOW31" s="57"/>
      <c r="FOX31" s="57"/>
      <c r="FOY31" s="57"/>
      <c r="FOZ31" s="57"/>
      <c r="FPA31" s="57"/>
      <c r="FPB31" s="57"/>
      <c r="FPC31" s="57"/>
      <c r="FPD31" s="57"/>
      <c r="FPE31" s="57"/>
      <c r="FPF31" s="57"/>
      <c r="FPG31" s="57"/>
      <c r="FPH31" s="57"/>
      <c r="FPI31" s="57"/>
      <c r="FPJ31" s="57"/>
      <c r="FPK31" s="57"/>
      <c r="FPL31" s="57"/>
      <c r="FPM31" s="57"/>
      <c r="FPN31" s="57"/>
      <c r="FPO31" s="57"/>
      <c r="FPP31" s="57"/>
      <c r="FPQ31" s="57"/>
      <c r="FPR31" s="57"/>
      <c r="FPS31" s="57"/>
      <c r="FPT31" s="57"/>
      <c r="FPU31" s="57"/>
      <c r="FPV31" s="57"/>
      <c r="FPW31" s="57"/>
      <c r="FPX31" s="57"/>
      <c r="FPY31" s="57"/>
      <c r="FPZ31" s="57"/>
      <c r="FQA31" s="57"/>
      <c r="FQB31" s="57"/>
      <c r="FQC31" s="57"/>
      <c r="FQD31" s="57"/>
      <c r="FQE31" s="57"/>
      <c r="FQF31" s="57"/>
      <c r="FQG31" s="57"/>
      <c r="FQH31" s="57"/>
      <c r="FQI31" s="57"/>
      <c r="FQJ31" s="57"/>
      <c r="FQK31" s="57"/>
      <c r="FQL31" s="57"/>
      <c r="FQM31" s="57"/>
      <c r="FQN31" s="57"/>
      <c r="FQO31" s="57"/>
      <c r="FQP31" s="57"/>
      <c r="FQQ31" s="57"/>
      <c r="FQR31" s="57"/>
      <c r="FQS31" s="57"/>
      <c r="FQT31" s="57"/>
      <c r="FQU31" s="57"/>
      <c r="FQV31" s="57"/>
      <c r="FQW31" s="57"/>
      <c r="FQX31" s="57"/>
      <c r="FQY31" s="57"/>
      <c r="FQZ31" s="57"/>
      <c r="FRA31" s="57"/>
      <c r="FRB31" s="57"/>
      <c r="FRC31" s="57"/>
      <c r="FRD31" s="57"/>
      <c r="FRE31" s="57"/>
      <c r="FRF31" s="57"/>
      <c r="FRG31" s="57"/>
      <c r="FRH31" s="57"/>
      <c r="FRI31" s="57"/>
      <c r="FRJ31" s="57"/>
      <c r="FRK31" s="57"/>
      <c r="FRL31" s="57"/>
      <c r="FRM31" s="57"/>
      <c r="FRN31" s="57"/>
      <c r="FRO31" s="57"/>
      <c r="FRP31" s="57"/>
      <c r="FRQ31" s="57"/>
      <c r="FRR31" s="57"/>
      <c r="FRS31" s="57"/>
      <c r="FRT31" s="57"/>
      <c r="FRU31" s="57"/>
      <c r="FRV31" s="57"/>
      <c r="FRW31" s="57"/>
      <c r="FRX31" s="57"/>
      <c r="FRY31" s="57"/>
      <c r="FRZ31" s="57"/>
      <c r="FSA31" s="57"/>
      <c r="FSB31" s="57"/>
      <c r="FSC31" s="57"/>
      <c r="FSD31" s="57"/>
      <c r="FSE31" s="57"/>
      <c r="FSF31" s="57"/>
      <c r="FSG31" s="57"/>
      <c r="FSH31" s="57"/>
      <c r="FSI31" s="57"/>
      <c r="FSJ31" s="57"/>
      <c r="FSK31" s="57"/>
      <c r="FSL31" s="57"/>
      <c r="FSM31" s="57"/>
      <c r="FSN31" s="57"/>
      <c r="FSO31" s="57"/>
      <c r="FSP31" s="57"/>
      <c r="FSQ31" s="57"/>
      <c r="FSR31" s="57"/>
      <c r="FSS31" s="57"/>
      <c r="FST31" s="57"/>
      <c r="FSU31" s="57"/>
      <c r="FSV31" s="57"/>
      <c r="FSW31" s="57"/>
      <c r="FSX31" s="57"/>
      <c r="FSY31" s="57"/>
      <c r="FSZ31" s="57"/>
      <c r="FTA31" s="57"/>
      <c r="FTB31" s="57"/>
      <c r="FTC31" s="57"/>
      <c r="FTD31" s="57"/>
      <c r="FTE31" s="57"/>
      <c r="FTF31" s="57"/>
      <c r="FTG31" s="57"/>
      <c r="FTH31" s="57"/>
      <c r="FTI31" s="57"/>
      <c r="FTJ31" s="57"/>
      <c r="FTK31" s="57"/>
      <c r="FTL31" s="57"/>
      <c r="FTM31" s="57"/>
      <c r="FTN31" s="57"/>
      <c r="FTO31" s="57"/>
      <c r="FTP31" s="57"/>
      <c r="FTQ31" s="57"/>
      <c r="FTR31" s="57"/>
      <c r="FTS31" s="57"/>
      <c r="FTT31" s="57"/>
      <c r="FTU31" s="57"/>
      <c r="FTV31" s="57"/>
      <c r="FTW31" s="57"/>
      <c r="FTX31" s="57"/>
      <c r="FTY31" s="57"/>
      <c r="FTZ31" s="57"/>
      <c r="FUA31" s="57"/>
      <c r="FUB31" s="57"/>
      <c r="FUC31" s="57"/>
      <c r="FUD31" s="57"/>
      <c r="FUE31" s="57"/>
      <c r="FUF31" s="57"/>
      <c r="FUG31" s="57"/>
      <c r="FUH31" s="57"/>
      <c r="FUI31" s="57"/>
      <c r="FUJ31" s="57"/>
      <c r="FUK31" s="57"/>
      <c r="FUL31" s="57"/>
      <c r="FUM31" s="57"/>
      <c r="FUN31" s="57"/>
      <c r="FUO31" s="57"/>
      <c r="FUP31" s="57"/>
      <c r="FUQ31" s="57"/>
      <c r="FUR31" s="57"/>
      <c r="FUS31" s="57"/>
      <c r="FUT31" s="57"/>
      <c r="FUU31" s="57"/>
      <c r="FUV31" s="57"/>
      <c r="FUW31" s="57"/>
      <c r="FUX31" s="57"/>
      <c r="FUY31" s="57"/>
      <c r="FUZ31" s="57"/>
      <c r="FVA31" s="57"/>
      <c r="FVB31" s="57"/>
      <c r="FVC31" s="57"/>
      <c r="FVD31" s="57"/>
      <c r="FVE31" s="57"/>
      <c r="FVF31" s="57"/>
      <c r="FVG31" s="57"/>
      <c r="FVH31" s="57"/>
      <c r="FVI31" s="57"/>
      <c r="FVJ31" s="57"/>
      <c r="FVK31" s="57"/>
      <c r="FVL31" s="57"/>
      <c r="FVM31" s="57"/>
      <c r="FVN31" s="57"/>
      <c r="FVO31" s="57"/>
      <c r="FVP31" s="57"/>
      <c r="FVQ31" s="57"/>
      <c r="FVR31" s="57"/>
      <c r="FVS31" s="57"/>
      <c r="FVT31" s="57"/>
      <c r="FVU31" s="57"/>
      <c r="FVV31" s="57"/>
      <c r="FVW31" s="57"/>
      <c r="FVX31" s="57"/>
      <c r="FVY31" s="57"/>
      <c r="FVZ31" s="57"/>
      <c r="FWA31" s="57"/>
      <c r="FWB31" s="57"/>
      <c r="FWC31" s="57"/>
      <c r="FWD31" s="57"/>
      <c r="FWE31" s="57"/>
      <c r="FWF31" s="57"/>
      <c r="FWG31" s="57"/>
      <c r="FWH31" s="57"/>
      <c r="FWI31" s="57"/>
      <c r="FWJ31" s="57"/>
      <c r="FWK31" s="57"/>
      <c r="FWL31" s="57"/>
      <c r="FWM31" s="57"/>
      <c r="FWN31" s="57"/>
      <c r="FWO31" s="57"/>
      <c r="FWP31" s="57"/>
      <c r="FWQ31" s="57"/>
      <c r="FWR31" s="57"/>
      <c r="FWS31" s="57"/>
      <c r="FWT31" s="57"/>
      <c r="FWU31" s="57"/>
      <c r="FWV31" s="57"/>
      <c r="FWW31" s="57"/>
      <c r="FWX31" s="57"/>
      <c r="FWY31" s="57"/>
      <c r="FWZ31" s="57"/>
      <c r="FXA31" s="57"/>
      <c r="FXB31" s="57"/>
      <c r="FXC31" s="57"/>
      <c r="FXD31" s="57"/>
      <c r="FXE31" s="57"/>
      <c r="FXF31" s="57"/>
      <c r="FXG31" s="57"/>
      <c r="FXH31" s="57"/>
      <c r="FXI31" s="57"/>
      <c r="FXJ31" s="57"/>
      <c r="FXK31" s="57"/>
      <c r="FXL31" s="57"/>
      <c r="FXM31" s="57"/>
      <c r="FXN31" s="57"/>
      <c r="FXO31" s="57"/>
      <c r="FXP31" s="57"/>
      <c r="FXQ31" s="57"/>
      <c r="FXR31" s="57"/>
      <c r="FXS31" s="57"/>
      <c r="FXT31" s="57"/>
      <c r="FXU31" s="57"/>
      <c r="FXV31" s="57"/>
      <c r="FXW31" s="57"/>
      <c r="FXX31" s="57"/>
      <c r="FXY31" s="57"/>
      <c r="FXZ31" s="57"/>
      <c r="FYA31" s="57"/>
      <c r="FYB31" s="57"/>
      <c r="FYC31" s="57"/>
      <c r="FYD31" s="57"/>
      <c r="FYE31" s="57"/>
      <c r="FYF31" s="57"/>
      <c r="FYG31" s="57"/>
      <c r="FYH31" s="57"/>
      <c r="FYI31" s="57"/>
      <c r="FYJ31" s="57"/>
      <c r="FYK31" s="57"/>
      <c r="FYL31" s="57"/>
      <c r="FYM31" s="57"/>
      <c r="FYN31" s="57"/>
      <c r="FYO31" s="57"/>
      <c r="FYP31" s="57"/>
      <c r="FYQ31" s="57"/>
      <c r="FYR31" s="57"/>
      <c r="FYS31" s="57"/>
      <c r="FYT31" s="57"/>
      <c r="FYU31" s="57"/>
      <c r="FYV31" s="57"/>
      <c r="FYW31" s="57"/>
      <c r="FYX31" s="57"/>
      <c r="FYY31" s="57"/>
      <c r="FYZ31" s="57"/>
      <c r="FZA31" s="57"/>
      <c r="FZB31" s="57"/>
      <c r="FZC31" s="57"/>
      <c r="FZD31" s="57"/>
      <c r="FZE31" s="57"/>
      <c r="FZF31" s="57"/>
      <c r="FZG31" s="57"/>
      <c r="FZH31" s="57"/>
      <c r="FZI31" s="57"/>
      <c r="FZJ31" s="57"/>
      <c r="FZK31" s="57"/>
      <c r="FZL31" s="57"/>
      <c r="FZM31" s="57"/>
      <c r="FZN31" s="57"/>
      <c r="FZO31" s="57"/>
      <c r="FZP31" s="57"/>
      <c r="FZQ31" s="57"/>
      <c r="FZR31" s="57"/>
      <c r="FZS31" s="57"/>
      <c r="FZT31" s="57"/>
      <c r="FZU31" s="57"/>
      <c r="FZV31" s="57"/>
      <c r="FZW31" s="57"/>
      <c r="FZX31" s="57"/>
      <c r="FZY31" s="57"/>
      <c r="FZZ31" s="57"/>
      <c r="GAA31" s="57"/>
      <c r="GAB31" s="57"/>
      <c r="GAC31" s="57"/>
      <c r="GAD31" s="57"/>
      <c r="GAE31" s="57"/>
      <c r="GAF31" s="57"/>
      <c r="GAG31" s="57"/>
      <c r="GAH31" s="57"/>
      <c r="GAI31" s="57"/>
      <c r="GAJ31" s="57"/>
      <c r="GAK31" s="57"/>
      <c r="GAL31" s="57"/>
      <c r="GAM31" s="57"/>
      <c r="GAN31" s="57"/>
      <c r="GAO31" s="57"/>
      <c r="GAP31" s="57"/>
      <c r="GAQ31" s="57"/>
      <c r="GAR31" s="57"/>
      <c r="GAS31" s="57"/>
      <c r="GAT31" s="57"/>
      <c r="GAU31" s="57"/>
      <c r="GAV31" s="57"/>
      <c r="GAW31" s="57"/>
      <c r="GAX31" s="57"/>
      <c r="GAY31" s="57"/>
      <c r="GAZ31" s="57"/>
      <c r="GBA31" s="57"/>
      <c r="GBB31" s="57"/>
      <c r="GBC31" s="57"/>
      <c r="GBD31" s="57"/>
      <c r="GBE31" s="57"/>
      <c r="GBF31" s="57"/>
      <c r="GBG31" s="57"/>
      <c r="GBH31" s="57"/>
      <c r="GBI31" s="57"/>
      <c r="GBJ31" s="57"/>
      <c r="GBK31" s="57"/>
      <c r="GBL31" s="57"/>
      <c r="GBM31" s="57"/>
      <c r="GBN31" s="57"/>
      <c r="GBO31" s="57"/>
      <c r="GBP31" s="57"/>
      <c r="GBQ31" s="57"/>
      <c r="GBR31" s="57"/>
      <c r="GBS31" s="57"/>
      <c r="GBT31" s="57"/>
      <c r="GBU31" s="57"/>
      <c r="GBV31" s="57"/>
      <c r="GBW31" s="57"/>
      <c r="GBX31" s="57"/>
      <c r="GBY31" s="57"/>
      <c r="GBZ31" s="57"/>
      <c r="GCA31" s="57"/>
      <c r="GCB31" s="57"/>
      <c r="GCC31" s="57"/>
      <c r="GCD31" s="57"/>
      <c r="GCE31" s="57"/>
      <c r="GCF31" s="57"/>
      <c r="GCG31" s="57"/>
      <c r="GCH31" s="57"/>
      <c r="GCI31" s="57"/>
      <c r="GCJ31" s="57"/>
      <c r="GCK31" s="57"/>
      <c r="GCL31" s="57"/>
      <c r="GCM31" s="57"/>
      <c r="GCN31" s="57"/>
      <c r="GCO31" s="57"/>
      <c r="GCP31" s="57"/>
      <c r="GCQ31" s="57"/>
      <c r="GCR31" s="57"/>
      <c r="GCS31" s="57"/>
      <c r="GCT31" s="57"/>
      <c r="GCU31" s="57"/>
      <c r="GCV31" s="57"/>
      <c r="GCW31" s="57"/>
      <c r="GCX31" s="57"/>
      <c r="GCY31" s="57"/>
      <c r="GCZ31" s="57"/>
      <c r="GDA31" s="57"/>
      <c r="GDB31" s="57"/>
      <c r="GDC31" s="57"/>
      <c r="GDD31" s="57"/>
      <c r="GDE31" s="57"/>
      <c r="GDF31" s="57"/>
      <c r="GDG31" s="57"/>
      <c r="GDH31" s="57"/>
      <c r="GDI31" s="57"/>
      <c r="GDJ31" s="57"/>
      <c r="GDK31" s="57"/>
      <c r="GDL31" s="57"/>
      <c r="GDM31" s="57"/>
      <c r="GDN31" s="57"/>
      <c r="GDO31" s="57"/>
      <c r="GDP31" s="57"/>
      <c r="GDQ31" s="57"/>
      <c r="GDR31" s="57"/>
      <c r="GDS31" s="57"/>
      <c r="GDT31" s="57"/>
      <c r="GDU31" s="57"/>
      <c r="GDV31" s="57"/>
      <c r="GDW31" s="57"/>
      <c r="GDX31" s="57"/>
      <c r="GDY31" s="57"/>
      <c r="GDZ31" s="57"/>
      <c r="GEA31" s="57"/>
      <c r="GEB31" s="57"/>
      <c r="GEC31" s="57"/>
      <c r="GED31" s="57"/>
      <c r="GEE31" s="57"/>
      <c r="GEF31" s="57"/>
      <c r="GEG31" s="57"/>
      <c r="GEH31" s="57"/>
      <c r="GEI31" s="57"/>
      <c r="GEJ31" s="57"/>
      <c r="GEK31" s="57"/>
      <c r="GEL31" s="57"/>
      <c r="GEM31" s="57"/>
      <c r="GEN31" s="57"/>
      <c r="GEO31" s="57"/>
      <c r="GEP31" s="57"/>
      <c r="GEQ31" s="57"/>
      <c r="GER31" s="57"/>
      <c r="GES31" s="57"/>
      <c r="GET31" s="57"/>
      <c r="GEU31" s="57"/>
      <c r="GEV31" s="57"/>
      <c r="GEW31" s="57"/>
      <c r="GEX31" s="57"/>
      <c r="GEY31" s="57"/>
      <c r="GEZ31" s="57"/>
      <c r="GFA31" s="57"/>
      <c r="GFB31" s="57"/>
      <c r="GFC31" s="57"/>
      <c r="GFD31" s="57"/>
      <c r="GFE31" s="57"/>
      <c r="GFF31" s="57"/>
      <c r="GFG31" s="57"/>
      <c r="GFH31" s="57"/>
      <c r="GFI31" s="57"/>
      <c r="GFJ31" s="57"/>
      <c r="GFK31" s="57"/>
      <c r="GFL31" s="57"/>
      <c r="GFM31" s="57"/>
      <c r="GFN31" s="57"/>
      <c r="GFO31" s="57"/>
      <c r="GFP31" s="57"/>
      <c r="GFQ31" s="57"/>
      <c r="GFR31" s="57"/>
      <c r="GFS31" s="57"/>
      <c r="GFT31" s="57"/>
      <c r="GFU31" s="57"/>
      <c r="GFV31" s="57"/>
      <c r="GFW31" s="57"/>
      <c r="GFX31" s="57"/>
      <c r="GFY31" s="57"/>
      <c r="GFZ31" s="57"/>
      <c r="GGA31" s="57"/>
      <c r="GGB31" s="57"/>
      <c r="GGC31" s="57"/>
      <c r="GGD31" s="57"/>
      <c r="GGE31" s="57"/>
      <c r="GGF31" s="57"/>
      <c r="GGG31" s="57"/>
      <c r="GGH31" s="57"/>
      <c r="GGI31" s="57"/>
      <c r="GGJ31" s="57"/>
      <c r="GGK31" s="57"/>
      <c r="GGL31" s="57"/>
      <c r="GGM31" s="57"/>
      <c r="GGN31" s="57"/>
      <c r="GGO31" s="57"/>
      <c r="GGP31" s="57"/>
      <c r="GGQ31" s="57"/>
      <c r="GGR31" s="57"/>
      <c r="GGS31" s="57"/>
      <c r="GGT31" s="57"/>
      <c r="GGU31" s="57"/>
      <c r="GGV31" s="57"/>
      <c r="GGW31" s="57"/>
      <c r="GGX31" s="57"/>
      <c r="GGY31" s="57"/>
      <c r="GGZ31" s="57"/>
      <c r="GHA31" s="57"/>
      <c r="GHB31" s="57"/>
      <c r="GHC31" s="57"/>
      <c r="GHD31" s="57"/>
      <c r="GHE31" s="57"/>
      <c r="GHF31" s="57"/>
      <c r="GHG31" s="57"/>
      <c r="GHH31" s="57"/>
      <c r="GHI31" s="57"/>
      <c r="GHJ31" s="57"/>
      <c r="GHK31" s="57"/>
      <c r="GHL31" s="57"/>
      <c r="GHM31" s="57"/>
      <c r="GHN31" s="57"/>
      <c r="GHO31" s="57"/>
      <c r="GHP31" s="57"/>
      <c r="GHQ31" s="57"/>
      <c r="GHR31" s="57"/>
      <c r="GHS31" s="57"/>
      <c r="GHT31" s="57"/>
      <c r="GHU31" s="57"/>
      <c r="GHV31" s="57"/>
      <c r="GHW31" s="57"/>
      <c r="GHX31" s="57"/>
      <c r="GHY31" s="57"/>
      <c r="GHZ31" s="57"/>
      <c r="GIA31" s="57"/>
      <c r="GIB31" s="57"/>
      <c r="GIC31" s="57"/>
      <c r="GID31" s="57"/>
      <c r="GIE31" s="57"/>
      <c r="GIF31" s="57"/>
      <c r="GIG31" s="57"/>
      <c r="GIH31" s="57"/>
      <c r="GII31" s="57"/>
      <c r="GIJ31" s="57"/>
      <c r="GIK31" s="57"/>
      <c r="GIL31" s="57"/>
      <c r="GIM31" s="57"/>
      <c r="GIN31" s="57"/>
      <c r="GIO31" s="57"/>
      <c r="GIP31" s="57"/>
      <c r="GIQ31" s="57"/>
      <c r="GIR31" s="57"/>
      <c r="GIS31" s="57"/>
      <c r="GIT31" s="57"/>
      <c r="GIU31" s="57"/>
      <c r="GIV31" s="57"/>
      <c r="GIW31" s="57"/>
      <c r="GIX31" s="57"/>
      <c r="GIY31" s="57"/>
      <c r="GIZ31" s="57"/>
      <c r="GJA31" s="57"/>
      <c r="GJB31" s="57"/>
      <c r="GJC31" s="57"/>
      <c r="GJD31" s="57"/>
      <c r="GJE31" s="57"/>
      <c r="GJF31" s="57"/>
      <c r="GJG31" s="57"/>
      <c r="GJH31" s="57"/>
      <c r="GJI31" s="57"/>
      <c r="GJJ31" s="57"/>
      <c r="GJK31" s="57"/>
      <c r="GJL31" s="57"/>
      <c r="GJM31" s="57"/>
      <c r="GJN31" s="57"/>
      <c r="GJO31" s="57"/>
      <c r="GJP31" s="57"/>
      <c r="GJQ31" s="57"/>
      <c r="GJR31" s="57"/>
      <c r="GJS31" s="57"/>
      <c r="GJT31" s="57"/>
      <c r="GJU31" s="57"/>
      <c r="GJV31" s="57"/>
      <c r="GJW31" s="57"/>
      <c r="GJX31" s="57"/>
      <c r="GJY31" s="57"/>
      <c r="GJZ31" s="57"/>
      <c r="GKA31" s="57"/>
      <c r="GKB31" s="57"/>
      <c r="GKC31" s="57"/>
      <c r="GKD31" s="57"/>
      <c r="GKE31" s="57"/>
      <c r="GKF31" s="57"/>
      <c r="GKG31" s="57"/>
      <c r="GKH31" s="57"/>
      <c r="GKI31" s="57"/>
      <c r="GKJ31" s="57"/>
      <c r="GKK31" s="57"/>
      <c r="GKL31" s="57"/>
      <c r="GKM31" s="57"/>
      <c r="GKN31" s="57"/>
      <c r="GKO31" s="57"/>
      <c r="GKP31" s="57"/>
      <c r="GKQ31" s="57"/>
      <c r="GKR31" s="57"/>
      <c r="GKS31" s="57"/>
      <c r="GKT31" s="57"/>
      <c r="GKU31" s="57"/>
      <c r="GKV31" s="57"/>
      <c r="GKW31" s="57"/>
      <c r="GKX31" s="57"/>
      <c r="GKY31" s="57"/>
      <c r="GKZ31" s="57"/>
      <c r="GLA31" s="57"/>
      <c r="GLB31" s="57"/>
      <c r="GLC31" s="57"/>
      <c r="GLD31" s="57"/>
      <c r="GLE31" s="57"/>
      <c r="GLF31" s="57"/>
      <c r="GLG31" s="57"/>
      <c r="GLH31" s="57"/>
      <c r="GLI31" s="57"/>
      <c r="GLJ31" s="57"/>
      <c r="GLK31" s="57"/>
      <c r="GLL31" s="57"/>
      <c r="GLM31" s="57"/>
      <c r="GLN31" s="57"/>
      <c r="GLO31" s="57"/>
      <c r="GLP31" s="57"/>
      <c r="GLQ31" s="57"/>
      <c r="GLR31" s="57"/>
      <c r="GLS31" s="57"/>
      <c r="GLT31" s="57"/>
      <c r="GLU31" s="57"/>
      <c r="GLV31" s="57"/>
      <c r="GLW31" s="57"/>
      <c r="GLX31" s="57"/>
      <c r="GLY31" s="57"/>
      <c r="GLZ31" s="57"/>
      <c r="GMA31" s="57"/>
      <c r="GMB31" s="57"/>
      <c r="GMC31" s="57"/>
      <c r="GMD31" s="57"/>
      <c r="GME31" s="57"/>
      <c r="GMF31" s="57"/>
      <c r="GMG31" s="57"/>
      <c r="GMH31" s="57"/>
      <c r="GMI31" s="57"/>
      <c r="GMJ31" s="57"/>
      <c r="GMK31" s="57"/>
      <c r="GML31" s="57"/>
      <c r="GMM31" s="57"/>
      <c r="GMN31" s="57"/>
      <c r="GMO31" s="57"/>
      <c r="GMP31" s="57"/>
      <c r="GMQ31" s="57"/>
      <c r="GMR31" s="57"/>
      <c r="GMS31" s="57"/>
      <c r="GMT31" s="57"/>
      <c r="GMU31" s="57"/>
      <c r="GMV31" s="57"/>
      <c r="GMW31" s="57"/>
      <c r="GMX31" s="57"/>
      <c r="GMY31" s="57"/>
      <c r="GMZ31" s="57"/>
      <c r="GNA31" s="57"/>
      <c r="GNB31" s="57"/>
      <c r="GNC31" s="57"/>
      <c r="GND31" s="57"/>
      <c r="GNE31" s="57"/>
      <c r="GNF31" s="57"/>
      <c r="GNG31" s="57"/>
      <c r="GNH31" s="57"/>
      <c r="GNI31" s="57"/>
      <c r="GNJ31" s="57"/>
      <c r="GNK31" s="57"/>
      <c r="GNL31" s="57"/>
      <c r="GNM31" s="57"/>
      <c r="GNN31" s="57"/>
      <c r="GNO31" s="57"/>
      <c r="GNP31" s="57"/>
      <c r="GNQ31" s="57"/>
      <c r="GNR31" s="57"/>
      <c r="GNS31" s="57"/>
      <c r="GNT31" s="57"/>
      <c r="GNU31" s="57"/>
      <c r="GNV31" s="57"/>
      <c r="GNW31" s="57"/>
      <c r="GNX31" s="57"/>
      <c r="GNY31" s="57"/>
      <c r="GNZ31" s="57"/>
      <c r="GOA31" s="57"/>
      <c r="GOB31" s="57"/>
      <c r="GOC31" s="57"/>
      <c r="GOD31" s="57"/>
      <c r="GOE31" s="57"/>
      <c r="GOF31" s="57"/>
      <c r="GOG31" s="57"/>
      <c r="GOH31" s="57"/>
      <c r="GOI31" s="57"/>
      <c r="GOJ31" s="57"/>
      <c r="GOK31" s="57"/>
      <c r="GOL31" s="57"/>
      <c r="GOM31" s="57"/>
      <c r="GON31" s="57"/>
      <c r="GOO31" s="57"/>
      <c r="GOP31" s="57"/>
      <c r="GOQ31" s="57"/>
      <c r="GOR31" s="57"/>
      <c r="GOS31" s="57"/>
      <c r="GOT31" s="57"/>
      <c r="GOU31" s="57"/>
      <c r="GOV31" s="57"/>
      <c r="GOW31" s="57"/>
      <c r="GOX31" s="57"/>
      <c r="GOY31" s="57"/>
      <c r="GOZ31" s="57"/>
      <c r="GPA31" s="57"/>
      <c r="GPB31" s="57"/>
      <c r="GPC31" s="57"/>
      <c r="GPD31" s="57"/>
      <c r="GPE31" s="57"/>
      <c r="GPF31" s="57"/>
      <c r="GPG31" s="57"/>
      <c r="GPH31" s="57"/>
      <c r="GPI31" s="57"/>
      <c r="GPJ31" s="57"/>
      <c r="GPK31" s="57"/>
      <c r="GPL31" s="57"/>
      <c r="GPM31" s="57"/>
      <c r="GPN31" s="57"/>
      <c r="GPO31" s="57"/>
      <c r="GPP31" s="57"/>
      <c r="GPQ31" s="57"/>
      <c r="GPR31" s="57"/>
      <c r="GPS31" s="57"/>
      <c r="GPT31" s="57"/>
      <c r="GPU31" s="57"/>
      <c r="GPV31" s="57"/>
      <c r="GPW31" s="57"/>
      <c r="GPX31" s="57"/>
      <c r="GPY31" s="57"/>
      <c r="GPZ31" s="57"/>
      <c r="GQA31" s="57"/>
      <c r="GQB31" s="57"/>
      <c r="GQC31" s="57"/>
      <c r="GQD31" s="57"/>
      <c r="GQE31" s="57"/>
      <c r="GQF31" s="57"/>
      <c r="GQG31" s="57"/>
      <c r="GQH31" s="57"/>
      <c r="GQI31" s="57"/>
      <c r="GQJ31" s="57"/>
      <c r="GQK31" s="57"/>
      <c r="GQL31" s="57"/>
      <c r="GQM31" s="57"/>
      <c r="GQN31" s="57"/>
      <c r="GQO31" s="57"/>
      <c r="GQP31" s="57"/>
      <c r="GQQ31" s="57"/>
      <c r="GQR31" s="57"/>
      <c r="GQS31" s="57"/>
      <c r="GQT31" s="57"/>
      <c r="GQU31" s="57"/>
      <c r="GQV31" s="57"/>
      <c r="GQW31" s="57"/>
      <c r="GQX31" s="57"/>
      <c r="GQY31" s="57"/>
      <c r="GQZ31" s="57"/>
      <c r="GRA31" s="57"/>
      <c r="GRB31" s="57"/>
      <c r="GRC31" s="57"/>
      <c r="GRD31" s="57"/>
      <c r="GRE31" s="57"/>
      <c r="GRF31" s="57"/>
      <c r="GRG31" s="57"/>
      <c r="GRH31" s="57"/>
      <c r="GRI31" s="57"/>
      <c r="GRJ31" s="57"/>
      <c r="GRK31" s="57"/>
      <c r="GRL31" s="57"/>
      <c r="GRM31" s="57"/>
      <c r="GRN31" s="57"/>
      <c r="GRO31" s="57"/>
      <c r="GRP31" s="57"/>
      <c r="GRQ31" s="57"/>
      <c r="GRR31" s="57"/>
      <c r="GRS31" s="57"/>
      <c r="GRT31" s="57"/>
      <c r="GRU31" s="57"/>
      <c r="GRV31" s="57"/>
      <c r="GRW31" s="57"/>
      <c r="GRX31" s="57"/>
      <c r="GRY31" s="57"/>
      <c r="GRZ31" s="57"/>
      <c r="GSA31" s="57"/>
      <c r="GSB31" s="57"/>
      <c r="GSC31" s="57"/>
      <c r="GSD31" s="57"/>
      <c r="GSE31" s="57"/>
      <c r="GSF31" s="57"/>
      <c r="GSG31" s="57"/>
      <c r="GSH31" s="57"/>
      <c r="GSI31" s="57"/>
      <c r="GSJ31" s="57"/>
      <c r="GSK31" s="57"/>
      <c r="GSL31" s="57"/>
      <c r="GSM31" s="57"/>
      <c r="GSN31" s="57"/>
      <c r="GSO31" s="57"/>
      <c r="GSP31" s="57"/>
      <c r="GSQ31" s="57"/>
      <c r="GSR31" s="57"/>
      <c r="GSS31" s="57"/>
      <c r="GST31" s="57"/>
      <c r="GSU31" s="57"/>
      <c r="GSV31" s="57"/>
      <c r="GSW31" s="57"/>
      <c r="GSX31" s="57"/>
      <c r="GSY31" s="57"/>
      <c r="GSZ31" s="57"/>
      <c r="GTA31" s="57"/>
      <c r="GTB31" s="57"/>
      <c r="GTC31" s="57"/>
      <c r="GTD31" s="57"/>
      <c r="GTE31" s="57"/>
      <c r="GTF31" s="57"/>
      <c r="GTG31" s="57"/>
      <c r="GTH31" s="57"/>
      <c r="GTI31" s="57"/>
      <c r="GTJ31" s="57"/>
      <c r="GTK31" s="57"/>
      <c r="GTL31" s="57"/>
      <c r="GTM31" s="57"/>
      <c r="GTN31" s="57"/>
      <c r="GTO31" s="57"/>
      <c r="GTP31" s="57"/>
      <c r="GTQ31" s="57"/>
      <c r="GTR31" s="57"/>
      <c r="GTS31" s="57"/>
      <c r="GTT31" s="57"/>
      <c r="GTU31" s="57"/>
      <c r="GTV31" s="57"/>
      <c r="GTW31" s="57"/>
      <c r="GTX31" s="57"/>
      <c r="GTY31" s="57"/>
      <c r="GTZ31" s="57"/>
      <c r="GUA31" s="57"/>
      <c r="GUB31" s="57"/>
      <c r="GUC31" s="57"/>
      <c r="GUD31" s="57"/>
      <c r="GUE31" s="57"/>
      <c r="GUF31" s="57"/>
      <c r="GUG31" s="57"/>
      <c r="GUH31" s="57"/>
      <c r="GUI31" s="57"/>
      <c r="GUJ31" s="57"/>
      <c r="GUK31" s="57"/>
      <c r="GUL31" s="57"/>
      <c r="GUM31" s="57"/>
      <c r="GUN31" s="57"/>
      <c r="GUO31" s="57"/>
      <c r="GUP31" s="57"/>
      <c r="GUQ31" s="57"/>
      <c r="GUR31" s="57"/>
      <c r="GUS31" s="57"/>
      <c r="GUT31" s="57"/>
      <c r="GUU31" s="57"/>
      <c r="GUV31" s="57"/>
      <c r="GUW31" s="57"/>
      <c r="GUX31" s="57"/>
      <c r="GUY31" s="57"/>
      <c r="GUZ31" s="57"/>
      <c r="GVA31" s="57"/>
      <c r="GVB31" s="57"/>
      <c r="GVC31" s="57"/>
      <c r="GVD31" s="57"/>
      <c r="GVE31" s="57"/>
      <c r="GVF31" s="57"/>
      <c r="GVG31" s="57"/>
      <c r="GVH31" s="57"/>
      <c r="GVI31" s="57"/>
      <c r="GVJ31" s="57"/>
      <c r="GVK31" s="57"/>
      <c r="GVL31" s="57"/>
      <c r="GVM31" s="57"/>
      <c r="GVN31" s="57"/>
      <c r="GVO31" s="57"/>
      <c r="GVP31" s="57"/>
      <c r="GVQ31" s="57"/>
      <c r="GVR31" s="57"/>
      <c r="GVS31" s="57"/>
      <c r="GVT31" s="57"/>
      <c r="GVU31" s="57"/>
      <c r="GVV31" s="57"/>
      <c r="GVW31" s="57"/>
      <c r="GVX31" s="57"/>
      <c r="GVY31" s="57"/>
      <c r="GVZ31" s="57"/>
      <c r="GWA31" s="57"/>
      <c r="GWB31" s="57"/>
      <c r="GWC31" s="57"/>
      <c r="GWD31" s="57"/>
      <c r="GWE31" s="57"/>
      <c r="GWF31" s="57"/>
      <c r="GWG31" s="57"/>
      <c r="GWH31" s="57"/>
      <c r="GWI31" s="57"/>
      <c r="GWJ31" s="57"/>
      <c r="GWK31" s="57"/>
      <c r="GWL31" s="57"/>
      <c r="GWM31" s="57"/>
      <c r="GWN31" s="57"/>
      <c r="GWO31" s="57"/>
      <c r="GWP31" s="57"/>
      <c r="GWQ31" s="57"/>
      <c r="GWR31" s="57"/>
      <c r="GWS31" s="57"/>
      <c r="GWT31" s="57"/>
      <c r="GWU31" s="57"/>
      <c r="GWV31" s="57"/>
      <c r="GWW31" s="57"/>
      <c r="GWX31" s="57"/>
      <c r="GWY31" s="57"/>
      <c r="GWZ31" s="57"/>
      <c r="GXA31" s="57"/>
      <c r="GXB31" s="57"/>
      <c r="GXC31" s="57"/>
      <c r="GXD31" s="57"/>
      <c r="GXE31" s="57"/>
      <c r="GXF31" s="57"/>
      <c r="GXG31" s="57"/>
      <c r="GXH31" s="57"/>
      <c r="GXI31" s="57"/>
      <c r="GXJ31" s="57"/>
      <c r="GXK31" s="57"/>
      <c r="GXL31" s="57"/>
      <c r="GXM31" s="57"/>
      <c r="GXN31" s="57"/>
      <c r="GXO31" s="57"/>
      <c r="GXP31" s="57"/>
      <c r="GXQ31" s="57"/>
      <c r="GXR31" s="57"/>
      <c r="GXS31" s="57"/>
      <c r="GXT31" s="57"/>
      <c r="GXU31" s="57"/>
      <c r="GXV31" s="57"/>
      <c r="GXW31" s="57"/>
      <c r="GXX31" s="57"/>
      <c r="GXY31" s="57"/>
      <c r="GXZ31" s="57"/>
      <c r="GYA31" s="57"/>
      <c r="GYB31" s="57"/>
      <c r="GYC31" s="57"/>
      <c r="GYD31" s="57"/>
      <c r="GYE31" s="57"/>
      <c r="GYF31" s="57"/>
      <c r="GYG31" s="57"/>
      <c r="GYH31" s="57"/>
      <c r="GYI31" s="57"/>
      <c r="GYJ31" s="57"/>
      <c r="GYK31" s="57"/>
      <c r="GYL31" s="57"/>
      <c r="GYM31" s="57"/>
      <c r="GYN31" s="57"/>
      <c r="GYO31" s="57"/>
      <c r="GYP31" s="57"/>
      <c r="GYQ31" s="57"/>
      <c r="GYR31" s="57"/>
      <c r="GYS31" s="57"/>
      <c r="GYT31" s="57"/>
      <c r="GYU31" s="57"/>
      <c r="GYV31" s="57"/>
      <c r="GYW31" s="57"/>
      <c r="GYX31" s="57"/>
      <c r="GYY31" s="57"/>
      <c r="GYZ31" s="57"/>
      <c r="GZA31" s="57"/>
      <c r="GZB31" s="57"/>
      <c r="GZC31" s="57"/>
      <c r="GZD31" s="57"/>
      <c r="GZE31" s="57"/>
      <c r="GZF31" s="57"/>
      <c r="GZG31" s="57"/>
      <c r="GZH31" s="57"/>
      <c r="GZI31" s="57"/>
      <c r="GZJ31" s="57"/>
      <c r="GZK31" s="57"/>
      <c r="GZL31" s="57"/>
      <c r="GZM31" s="57"/>
      <c r="GZN31" s="57"/>
      <c r="GZO31" s="57"/>
      <c r="GZP31" s="57"/>
      <c r="GZQ31" s="57"/>
      <c r="GZR31" s="57"/>
      <c r="GZS31" s="57"/>
      <c r="GZT31" s="57"/>
      <c r="GZU31" s="57"/>
      <c r="GZV31" s="57"/>
      <c r="GZW31" s="57"/>
      <c r="GZX31" s="57"/>
      <c r="GZY31" s="57"/>
      <c r="GZZ31" s="57"/>
      <c r="HAA31" s="57"/>
      <c r="HAB31" s="57"/>
      <c r="HAC31" s="57"/>
      <c r="HAD31" s="57"/>
      <c r="HAE31" s="57"/>
      <c r="HAF31" s="57"/>
      <c r="HAG31" s="57"/>
      <c r="HAH31" s="57"/>
      <c r="HAI31" s="57"/>
      <c r="HAJ31" s="57"/>
      <c r="HAK31" s="57"/>
      <c r="HAL31" s="57"/>
      <c r="HAM31" s="57"/>
      <c r="HAN31" s="57"/>
      <c r="HAO31" s="57"/>
      <c r="HAP31" s="57"/>
      <c r="HAQ31" s="57"/>
      <c r="HAR31" s="57"/>
      <c r="HAS31" s="57"/>
      <c r="HAT31" s="57"/>
      <c r="HAU31" s="57"/>
      <c r="HAV31" s="57"/>
      <c r="HAW31" s="57"/>
      <c r="HAX31" s="57"/>
      <c r="HAY31" s="57"/>
      <c r="HAZ31" s="57"/>
      <c r="HBA31" s="57"/>
      <c r="HBB31" s="57"/>
      <c r="HBC31" s="57"/>
      <c r="HBD31" s="57"/>
      <c r="HBE31" s="57"/>
      <c r="HBF31" s="57"/>
      <c r="HBG31" s="57"/>
      <c r="HBH31" s="57"/>
      <c r="HBI31" s="57"/>
      <c r="HBJ31" s="57"/>
      <c r="HBK31" s="57"/>
      <c r="HBL31" s="57"/>
      <c r="HBM31" s="57"/>
      <c r="HBN31" s="57"/>
      <c r="HBO31" s="57"/>
      <c r="HBP31" s="57"/>
      <c r="HBQ31" s="57"/>
      <c r="HBR31" s="57"/>
      <c r="HBS31" s="57"/>
      <c r="HBT31" s="57"/>
      <c r="HBU31" s="57"/>
      <c r="HBV31" s="57"/>
      <c r="HBW31" s="57"/>
      <c r="HBX31" s="57"/>
      <c r="HBY31" s="57"/>
      <c r="HBZ31" s="57"/>
      <c r="HCA31" s="57"/>
      <c r="HCB31" s="57"/>
      <c r="HCC31" s="57"/>
      <c r="HCD31" s="57"/>
      <c r="HCE31" s="57"/>
      <c r="HCF31" s="57"/>
      <c r="HCG31" s="57"/>
      <c r="HCH31" s="57"/>
      <c r="HCI31" s="57"/>
      <c r="HCJ31" s="57"/>
      <c r="HCK31" s="57"/>
      <c r="HCL31" s="57"/>
      <c r="HCM31" s="57"/>
      <c r="HCN31" s="57"/>
      <c r="HCO31" s="57"/>
      <c r="HCP31" s="57"/>
      <c r="HCQ31" s="57"/>
      <c r="HCR31" s="57"/>
      <c r="HCS31" s="57"/>
      <c r="HCT31" s="57"/>
      <c r="HCU31" s="57"/>
      <c r="HCV31" s="57"/>
      <c r="HCW31" s="57"/>
      <c r="HCX31" s="57"/>
      <c r="HCY31" s="57"/>
      <c r="HCZ31" s="57"/>
      <c r="HDA31" s="57"/>
      <c r="HDB31" s="57"/>
      <c r="HDC31" s="57"/>
      <c r="HDD31" s="57"/>
      <c r="HDE31" s="57"/>
      <c r="HDF31" s="57"/>
      <c r="HDG31" s="57"/>
      <c r="HDH31" s="57"/>
      <c r="HDI31" s="57"/>
      <c r="HDJ31" s="57"/>
      <c r="HDK31" s="57"/>
      <c r="HDL31" s="57"/>
      <c r="HDM31" s="57"/>
      <c r="HDN31" s="57"/>
      <c r="HDO31" s="57"/>
      <c r="HDP31" s="57"/>
      <c r="HDQ31" s="57"/>
      <c r="HDR31" s="57"/>
      <c r="HDS31" s="57"/>
      <c r="HDT31" s="57"/>
      <c r="HDU31" s="57"/>
      <c r="HDV31" s="57"/>
      <c r="HDW31" s="57"/>
      <c r="HDX31" s="57"/>
      <c r="HDY31" s="57"/>
      <c r="HDZ31" s="57"/>
      <c r="HEA31" s="57"/>
      <c r="HEB31" s="57"/>
      <c r="HEC31" s="57"/>
      <c r="HED31" s="57"/>
      <c r="HEE31" s="57"/>
      <c r="HEF31" s="57"/>
      <c r="HEG31" s="57"/>
      <c r="HEH31" s="57"/>
      <c r="HEI31" s="57"/>
      <c r="HEJ31" s="57"/>
      <c r="HEK31" s="57"/>
      <c r="HEL31" s="57"/>
      <c r="HEM31" s="57"/>
      <c r="HEN31" s="57"/>
      <c r="HEO31" s="57"/>
      <c r="HEP31" s="57"/>
      <c r="HEQ31" s="57"/>
      <c r="HER31" s="57"/>
      <c r="HES31" s="57"/>
      <c r="HET31" s="57"/>
      <c r="HEU31" s="57"/>
      <c r="HEV31" s="57"/>
      <c r="HEW31" s="57"/>
      <c r="HEX31" s="57"/>
      <c r="HEY31" s="57"/>
      <c r="HEZ31" s="57"/>
      <c r="HFA31" s="57"/>
      <c r="HFB31" s="57"/>
      <c r="HFC31" s="57"/>
      <c r="HFD31" s="57"/>
      <c r="HFE31" s="57"/>
      <c r="HFF31" s="57"/>
      <c r="HFG31" s="57"/>
      <c r="HFH31" s="57"/>
      <c r="HFI31" s="57"/>
      <c r="HFJ31" s="57"/>
      <c r="HFK31" s="57"/>
      <c r="HFL31" s="57"/>
      <c r="HFM31" s="57"/>
      <c r="HFN31" s="57"/>
      <c r="HFO31" s="57"/>
      <c r="HFP31" s="57"/>
      <c r="HFQ31" s="57"/>
      <c r="HFR31" s="57"/>
      <c r="HFS31" s="57"/>
      <c r="HFT31" s="57"/>
      <c r="HFU31" s="57"/>
      <c r="HFV31" s="57"/>
      <c r="HFW31" s="57"/>
      <c r="HFX31" s="57"/>
      <c r="HFY31" s="57"/>
      <c r="HFZ31" s="57"/>
      <c r="HGA31" s="57"/>
      <c r="HGB31" s="57"/>
      <c r="HGC31" s="57"/>
      <c r="HGD31" s="57"/>
      <c r="HGE31" s="57"/>
      <c r="HGF31" s="57"/>
      <c r="HGG31" s="57"/>
      <c r="HGH31" s="57"/>
      <c r="HGI31" s="57"/>
      <c r="HGJ31" s="57"/>
      <c r="HGK31" s="57"/>
      <c r="HGL31" s="57"/>
      <c r="HGM31" s="57"/>
      <c r="HGN31" s="57"/>
      <c r="HGO31" s="57"/>
      <c r="HGP31" s="57"/>
      <c r="HGQ31" s="57"/>
      <c r="HGR31" s="57"/>
      <c r="HGS31" s="57"/>
      <c r="HGT31" s="57"/>
      <c r="HGU31" s="57"/>
      <c r="HGV31" s="57"/>
      <c r="HGW31" s="57"/>
      <c r="HGX31" s="57"/>
      <c r="HGY31" s="57"/>
      <c r="HGZ31" s="57"/>
      <c r="HHA31" s="57"/>
      <c r="HHB31" s="57"/>
      <c r="HHC31" s="57"/>
      <c r="HHD31" s="57"/>
      <c r="HHE31" s="57"/>
      <c r="HHF31" s="57"/>
      <c r="HHG31" s="57"/>
      <c r="HHH31" s="57"/>
      <c r="HHI31" s="57"/>
      <c r="HHJ31" s="57"/>
      <c r="HHK31" s="57"/>
      <c r="HHL31" s="57"/>
      <c r="HHM31" s="57"/>
      <c r="HHN31" s="57"/>
      <c r="HHO31" s="57"/>
      <c r="HHP31" s="57"/>
      <c r="HHQ31" s="57"/>
      <c r="HHR31" s="57"/>
      <c r="HHS31" s="57"/>
      <c r="HHT31" s="57"/>
      <c r="HHU31" s="57"/>
      <c r="HHV31" s="57"/>
      <c r="HHW31" s="57"/>
      <c r="HHX31" s="57"/>
      <c r="HHY31" s="57"/>
      <c r="HHZ31" s="57"/>
      <c r="HIA31" s="57"/>
      <c r="HIB31" s="57"/>
      <c r="HIC31" s="57"/>
      <c r="HID31" s="57"/>
      <c r="HIE31" s="57"/>
      <c r="HIF31" s="57"/>
      <c r="HIG31" s="57"/>
      <c r="HIH31" s="57"/>
      <c r="HII31" s="57"/>
      <c r="HIJ31" s="57"/>
      <c r="HIK31" s="57"/>
      <c r="HIL31" s="57"/>
      <c r="HIM31" s="57"/>
      <c r="HIN31" s="57"/>
      <c r="HIO31" s="57"/>
      <c r="HIP31" s="57"/>
      <c r="HIQ31" s="57"/>
      <c r="HIR31" s="57"/>
      <c r="HIS31" s="57"/>
      <c r="HIT31" s="57"/>
      <c r="HIU31" s="57"/>
      <c r="HIV31" s="57"/>
      <c r="HIW31" s="57"/>
      <c r="HIX31" s="57"/>
      <c r="HIY31" s="57"/>
      <c r="HIZ31" s="57"/>
      <c r="HJA31" s="57"/>
      <c r="HJB31" s="57"/>
      <c r="HJC31" s="57"/>
      <c r="HJD31" s="57"/>
      <c r="HJE31" s="57"/>
      <c r="HJF31" s="57"/>
      <c r="HJG31" s="57"/>
      <c r="HJH31" s="57"/>
      <c r="HJI31" s="57"/>
      <c r="HJJ31" s="57"/>
      <c r="HJK31" s="57"/>
      <c r="HJL31" s="57"/>
      <c r="HJM31" s="57"/>
      <c r="HJN31" s="57"/>
      <c r="HJO31" s="57"/>
      <c r="HJP31" s="57"/>
      <c r="HJQ31" s="57"/>
      <c r="HJR31" s="57"/>
      <c r="HJS31" s="57"/>
      <c r="HJT31" s="57"/>
      <c r="HJU31" s="57"/>
      <c r="HJV31" s="57"/>
      <c r="HJW31" s="57"/>
      <c r="HJX31" s="57"/>
      <c r="HJY31" s="57"/>
      <c r="HJZ31" s="57"/>
      <c r="HKA31" s="57"/>
      <c r="HKB31" s="57"/>
      <c r="HKC31" s="57"/>
      <c r="HKD31" s="57"/>
      <c r="HKE31" s="57"/>
      <c r="HKF31" s="57"/>
      <c r="HKG31" s="57"/>
      <c r="HKH31" s="57"/>
      <c r="HKI31" s="57"/>
      <c r="HKJ31" s="57"/>
      <c r="HKK31" s="57"/>
      <c r="HKL31" s="57"/>
      <c r="HKM31" s="57"/>
      <c r="HKN31" s="57"/>
      <c r="HKO31" s="57"/>
      <c r="HKP31" s="57"/>
      <c r="HKQ31" s="57"/>
      <c r="HKR31" s="57"/>
      <c r="HKS31" s="57"/>
      <c r="HKT31" s="57"/>
      <c r="HKU31" s="57"/>
      <c r="HKV31" s="57"/>
      <c r="HKW31" s="57"/>
      <c r="HKX31" s="57"/>
      <c r="HKY31" s="57"/>
      <c r="HKZ31" s="57"/>
      <c r="HLA31" s="57"/>
      <c r="HLB31" s="57"/>
      <c r="HLC31" s="57"/>
      <c r="HLD31" s="57"/>
      <c r="HLE31" s="57"/>
      <c r="HLF31" s="57"/>
      <c r="HLG31" s="57"/>
      <c r="HLH31" s="57"/>
      <c r="HLI31" s="57"/>
      <c r="HLJ31" s="57"/>
      <c r="HLK31" s="57"/>
      <c r="HLL31" s="57"/>
      <c r="HLM31" s="57"/>
      <c r="HLN31" s="57"/>
      <c r="HLO31" s="57"/>
      <c r="HLP31" s="57"/>
      <c r="HLQ31" s="57"/>
      <c r="HLR31" s="57"/>
      <c r="HLS31" s="57"/>
      <c r="HLT31" s="57"/>
      <c r="HLU31" s="57"/>
      <c r="HLV31" s="57"/>
      <c r="HLW31" s="57"/>
      <c r="HLX31" s="57"/>
      <c r="HLY31" s="57"/>
      <c r="HLZ31" s="57"/>
      <c r="HMA31" s="57"/>
      <c r="HMB31" s="57"/>
      <c r="HMC31" s="57"/>
      <c r="HMD31" s="57"/>
      <c r="HME31" s="57"/>
      <c r="HMF31" s="57"/>
      <c r="HMG31" s="57"/>
      <c r="HMH31" s="57"/>
      <c r="HMI31" s="57"/>
      <c r="HMJ31" s="57"/>
      <c r="HMK31" s="57"/>
      <c r="HML31" s="57"/>
      <c r="HMM31" s="57"/>
      <c r="HMN31" s="57"/>
      <c r="HMO31" s="57"/>
      <c r="HMP31" s="57"/>
      <c r="HMQ31" s="57"/>
      <c r="HMR31" s="57"/>
      <c r="HMS31" s="57"/>
      <c r="HMT31" s="57"/>
      <c r="HMU31" s="57"/>
      <c r="HMV31" s="57"/>
      <c r="HMW31" s="57"/>
      <c r="HMX31" s="57"/>
      <c r="HMY31" s="57"/>
      <c r="HMZ31" s="57"/>
      <c r="HNA31" s="57"/>
      <c r="HNB31" s="57"/>
      <c r="HNC31" s="57"/>
      <c r="HND31" s="57"/>
      <c r="HNE31" s="57"/>
      <c r="HNF31" s="57"/>
      <c r="HNG31" s="57"/>
      <c r="HNH31" s="57"/>
      <c r="HNI31" s="57"/>
      <c r="HNJ31" s="57"/>
      <c r="HNK31" s="57"/>
      <c r="HNL31" s="57"/>
      <c r="HNM31" s="57"/>
      <c r="HNN31" s="57"/>
      <c r="HNO31" s="57"/>
      <c r="HNP31" s="57"/>
      <c r="HNQ31" s="57"/>
      <c r="HNR31" s="57"/>
      <c r="HNS31" s="57"/>
      <c r="HNT31" s="57"/>
      <c r="HNU31" s="57"/>
      <c r="HNV31" s="57"/>
      <c r="HNW31" s="57"/>
      <c r="HNX31" s="57"/>
      <c r="HNY31" s="57"/>
      <c r="HNZ31" s="57"/>
      <c r="HOA31" s="57"/>
      <c r="HOB31" s="57"/>
      <c r="HOC31" s="57"/>
      <c r="HOD31" s="57"/>
      <c r="HOE31" s="57"/>
      <c r="HOF31" s="57"/>
      <c r="HOG31" s="57"/>
      <c r="HOH31" s="57"/>
      <c r="HOI31" s="57"/>
      <c r="HOJ31" s="57"/>
      <c r="HOK31" s="57"/>
      <c r="HOL31" s="57"/>
      <c r="HOM31" s="57"/>
      <c r="HON31" s="57"/>
      <c r="HOO31" s="57"/>
      <c r="HOP31" s="57"/>
      <c r="HOQ31" s="57"/>
      <c r="HOR31" s="57"/>
      <c r="HOS31" s="57"/>
      <c r="HOT31" s="57"/>
      <c r="HOU31" s="57"/>
      <c r="HOV31" s="57"/>
      <c r="HOW31" s="57"/>
      <c r="HOX31" s="57"/>
      <c r="HOY31" s="57"/>
      <c r="HOZ31" s="57"/>
      <c r="HPA31" s="57"/>
      <c r="HPB31" s="57"/>
      <c r="HPC31" s="57"/>
      <c r="HPD31" s="57"/>
      <c r="HPE31" s="57"/>
      <c r="HPF31" s="57"/>
      <c r="HPG31" s="57"/>
      <c r="HPH31" s="57"/>
      <c r="HPI31" s="57"/>
      <c r="HPJ31" s="57"/>
      <c r="HPK31" s="57"/>
      <c r="HPL31" s="57"/>
      <c r="HPM31" s="57"/>
      <c r="HPN31" s="57"/>
      <c r="HPO31" s="57"/>
      <c r="HPP31" s="57"/>
      <c r="HPQ31" s="57"/>
      <c r="HPR31" s="57"/>
      <c r="HPS31" s="57"/>
      <c r="HPT31" s="57"/>
      <c r="HPU31" s="57"/>
      <c r="HPV31" s="57"/>
      <c r="HPW31" s="57"/>
      <c r="HPX31" s="57"/>
      <c r="HPY31" s="57"/>
      <c r="HPZ31" s="57"/>
      <c r="HQA31" s="57"/>
      <c r="HQB31" s="57"/>
      <c r="HQC31" s="57"/>
      <c r="HQD31" s="57"/>
      <c r="HQE31" s="57"/>
      <c r="HQF31" s="57"/>
      <c r="HQG31" s="57"/>
      <c r="HQH31" s="57"/>
      <c r="HQI31" s="57"/>
      <c r="HQJ31" s="57"/>
      <c r="HQK31" s="57"/>
      <c r="HQL31" s="57"/>
      <c r="HQM31" s="57"/>
      <c r="HQN31" s="57"/>
      <c r="HQO31" s="57"/>
      <c r="HQP31" s="57"/>
      <c r="HQQ31" s="57"/>
      <c r="HQR31" s="57"/>
      <c r="HQS31" s="57"/>
      <c r="HQT31" s="57"/>
      <c r="HQU31" s="57"/>
      <c r="HQV31" s="57"/>
      <c r="HQW31" s="57"/>
      <c r="HQX31" s="57"/>
      <c r="HQY31" s="57"/>
      <c r="HQZ31" s="57"/>
      <c r="HRA31" s="57"/>
      <c r="HRB31" s="57"/>
      <c r="HRC31" s="57"/>
      <c r="HRD31" s="57"/>
      <c r="HRE31" s="57"/>
      <c r="HRF31" s="57"/>
      <c r="HRG31" s="57"/>
      <c r="HRH31" s="57"/>
      <c r="HRI31" s="57"/>
      <c r="HRJ31" s="57"/>
      <c r="HRK31" s="57"/>
      <c r="HRL31" s="57"/>
      <c r="HRM31" s="57"/>
      <c r="HRN31" s="57"/>
      <c r="HRO31" s="57"/>
      <c r="HRP31" s="57"/>
      <c r="HRQ31" s="57"/>
      <c r="HRR31" s="57"/>
      <c r="HRS31" s="57"/>
      <c r="HRT31" s="57"/>
      <c r="HRU31" s="57"/>
      <c r="HRV31" s="57"/>
      <c r="HRW31" s="57"/>
      <c r="HRX31" s="57"/>
      <c r="HRY31" s="57"/>
      <c r="HRZ31" s="57"/>
      <c r="HSA31" s="57"/>
      <c r="HSB31" s="57"/>
      <c r="HSC31" s="57"/>
      <c r="HSD31" s="57"/>
      <c r="HSE31" s="57"/>
      <c r="HSF31" s="57"/>
      <c r="HSG31" s="57"/>
      <c r="HSH31" s="57"/>
      <c r="HSI31" s="57"/>
      <c r="HSJ31" s="57"/>
      <c r="HSK31" s="57"/>
      <c r="HSL31" s="57"/>
      <c r="HSM31" s="57"/>
      <c r="HSN31" s="57"/>
      <c r="HSO31" s="57"/>
      <c r="HSP31" s="57"/>
      <c r="HSQ31" s="57"/>
      <c r="HSR31" s="57"/>
      <c r="HSS31" s="57"/>
      <c r="HST31" s="57"/>
      <c r="HSU31" s="57"/>
      <c r="HSV31" s="57"/>
      <c r="HSW31" s="57"/>
      <c r="HSX31" s="57"/>
      <c r="HSY31" s="57"/>
      <c r="HSZ31" s="57"/>
      <c r="HTA31" s="57"/>
      <c r="HTB31" s="57"/>
      <c r="HTC31" s="57"/>
      <c r="HTD31" s="57"/>
      <c r="HTE31" s="57"/>
      <c r="HTF31" s="57"/>
      <c r="HTG31" s="57"/>
      <c r="HTH31" s="57"/>
      <c r="HTI31" s="57"/>
      <c r="HTJ31" s="57"/>
      <c r="HTK31" s="57"/>
      <c r="HTL31" s="57"/>
      <c r="HTM31" s="57"/>
      <c r="HTN31" s="57"/>
      <c r="HTO31" s="57"/>
      <c r="HTP31" s="57"/>
      <c r="HTQ31" s="57"/>
      <c r="HTR31" s="57"/>
      <c r="HTS31" s="57"/>
      <c r="HTT31" s="57"/>
      <c r="HTU31" s="57"/>
      <c r="HTV31" s="57"/>
      <c r="HTW31" s="57"/>
      <c r="HTX31" s="57"/>
      <c r="HTY31" s="57"/>
      <c r="HTZ31" s="57"/>
      <c r="HUA31" s="57"/>
      <c r="HUB31" s="57"/>
      <c r="HUC31" s="57"/>
      <c r="HUD31" s="57"/>
      <c r="HUE31" s="57"/>
      <c r="HUF31" s="57"/>
      <c r="HUG31" s="57"/>
      <c r="HUH31" s="57"/>
      <c r="HUI31" s="57"/>
      <c r="HUJ31" s="57"/>
      <c r="HUK31" s="57"/>
      <c r="HUL31" s="57"/>
      <c r="HUM31" s="57"/>
      <c r="HUN31" s="57"/>
      <c r="HUO31" s="57"/>
      <c r="HUP31" s="57"/>
      <c r="HUQ31" s="57"/>
      <c r="HUR31" s="57"/>
      <c r="HUS31" s="57"/>
      <c r="HUT31" s="57"/>
      <c r="HUU31" s="57"/>
      <c r="HUV31" s="57"/>
      <c r="HUW31" s="57"/>
      <c r="HUX31" s="57"/>
      <c r="HUY31" s="57"/>
      <c r="HUZ31" s="57"/>
      <c r="HVA31" s="57"/>
      <c r="HVB31" s="57"/>
      <c r="HVC31" s="57"/>
      <c r="HVD31" s="57"/>
      <c r="HVE31" s="57"/>
      <c r="HVF31" s="57"/>
      <c r="HVG31" s="57"/>
      <c r="HVH31" s="57"/>
      <c r="HVI31" s="57"/>
      <c r="HVJ31" s="57"/>
      <c r="HVK31" s="57"/>
      <c r="HVL31" s="57"/>
      <c r="HVM31" s="57"/>
      <c r="HVN31" s="57"/>
      <c r="HVO31" s="57"/>
      <c r="HVP31" s="57"/>
      <c r="HVQ31" s="57"/>
      <c r="HVR31" s="57"/>
      <c r="HVS31" s="57"/>
      <c r="HVT31" s="57"/>
      <c r="HVU31" s="57"/>
      <c r="HVV31" s="57"/>
      <c r="HVW31" s="57"/>
      <c r="HVX31" s="57"/>
      <c r="HVY31" s="57"/>
      <c r="HVZ31" s="57"/>
      <c r="HWA31" s="57"/>
      <c r="HWB31" s="57"/>
      <c r="HWC31" s="57"/>
      <c r="HWD31" s="57"/>
      <c r="HWE31" s="57"/>
      <c r="HWF31" s="57"/>
      <c r="HWG31" s="57"/>
      <c r="HWH31" s="57"/>
      <c r="HWI31" s="57"/>
      <c r="HWJ31" s="57"/>
      <c r="HWK31" s="57"/>
      <c r="HWL31" s="57"/>
      <c r="HWM31" s="57"/>
      <c r="HWN31" s="57"/>
      <c r="HWO31" s="57"/>
      <c r="HWP31" s="57"/>
      <c r="HWQ31" s="57"/>
      <c r="HWR31" s="57"/>
      <c r="HWS31" s="57"/>
      <c r="HWT31" s="57"/>
      <c r="HWU31" s="57"/>
      <c r="HWV31" s="57"/>
      <c r="HWW31" s="57"/>
      <c r="HWX31" s="57"/>
      <c r="HWY31" s="57"/>
      <c r="HWZ31" s="57"/>
      <c r="HXA31" s="57"/>
      <c r="HXB31" s="57"/>
      <c r="HXC31" s="57"/>
      <c r="HXD31" s="57"/>
      <c r="HXE31" s="57"/>
      <c r="HXF31" s="57"/>
      <c r="HXG31" s="57"/>
      <c r="HXH31" s="57"/>
      <c r="HXI31" s="57"/>
      <c r="HXJ31" s="57"/>
      <c r="HXK31" s="57"/>
      <c r="HXL31" s="57"/>
      <c r="HXM31" s="57"/>
      <c r="HXN31" s="57"/>
      <c r="HXO31" s="57"/>
      <c r="HXP31" s="57"/>
      <c r="HXQ31" s="57"/>
      <c r="HXR31" s="57"/>
      <c r="HXS31" s="57"/>
      <c r="HXT31" s="57"/>
      <c r="HXU31" s="57"/>
      <c r="HXV31" s="57"/>
      <c r="HXW31" s="57"/>
      <c r="HXX31" s="57"/>
      <c r="HXY31" s="57"/>
      <c r="HXZ31" s="57"/>
      <c r="HYA31" s="57"/>
      <c r="HYB31" s="57"/>
      <c r="HYC31" s="57"/>
      <c r="HYD31" s="57"/>
      <c r="HYE31" s="57"/>
      <c r="HYF31" s="57"/>
      <c r="HYG31" s="57"/>
      <c r="HYH31" s="57"/>
      <c r="HYI31" s="57"/>
      <c r="HYJ31" s="57"/>
      <c r="HYK31" s="57"/>
      <c r="HYL31" s="57"/>
      <c r="HYM31" s="57"/>
      <c r="HYN31" s="57"/>
      <c r="HYO31" s="57"/>
      <c r="HYP31" s="57"/>
      <c r="HYQ31" s="57"/>
      <c r="HYR31" s="57"/>
      <c r="HYS31" s="57"/>
      <c r="HYT31" s="57"/>
      <c r="HYU31" s="57"/>
      <c r="HYV31" s="57"/>
      <c r="HYW31" s="57"/>
      <c r="HYX31" s="57"/>
      <c r="HYY31" s="57"/>
      <c r="HYZ31" s="57"/>
      <c r="HZA31" s="57"/>
      <c r="HZB31" s="57"/>
      <c r="HZC31" s="57"/>
      <c r="HZD31" s="57"/>
      <c r="HZE31" s="57"/>
      <c r="HZF31" s="57"/>
      <c r="HZG31" s="57"/>
      <c r="HZH31" s="57"/>
      <c r="HZI31" s="57"/>
      <c r="HZJ31" s="57"/>
      <c r="HZK31" s="57"/>
      <c r="HZL31" s="57"/>
      <c r="HZM31" s="57"/>
      <c r="HZN31" s="57"/>
      <c r="HZO31" s="57"/>
      <c r="HZP31" s="57"/>
      <c r="HZQ31" s="57"/>
      <c r="HZR31" s="57"/>
      <c r="HZS31" s="57"/>
      <c r="HZT31" s="57"/>
      <c r="HZU31" s="57"/>
      <c r="HZV31" s="57"/>
      <c r="HZW31" s="57"/>
      <c r="HZX31" s="57"/>
      <c r="HZY31" s="57"/>
      <c r="HZZ31" s="57"/>
      <c r="IAA31" s="57"/>
      <c r="IAB31" s="57"/>
      <c r="IAC31" s="57"/>
      <c r="IAD31" s="57"/>
      <c r="IAE31" s="57"/>
      <c r="IAF31" s="57"/>
      <c r="IAG31" s="57"/>
      <c r="IAH31" s="57"/>
      <c r="IAI31" s="57"/>
      <c r="IAJ31" s="57"/>
      <c r="IAK31" s="57"/>
      <c r="IAL31" s="57"/>
      <c r="IAM31" s="57"/>
      <c r="IAN31" s="57"/>
      <c r="IAO31" s="57"/>
      <c r="IAP31" s="57"/>
      <c r="IAQ31" s="57"/>
      <c r="IAR31" s="57"/>
      <c r="IAS31" s="57"/>
      <c r="IAT31" s="57"/>
      <c r="IAU31" s="57"/>
      <c r="IAV31" s="57"/>
      <c r="IAW31" s="57"/>
      <c r="IAX31" s="57"/>
      <c r="IAY31" s="57"/>
      <c r="IAZ31" s="57"/>
      <c r="IBA31" s="57"/>
      <c r="IBB31" s="57"/>
      <c r="IBC31" s="57"/>
      <c r="IBD31" s="57"/>
      <c r="IBE31" s="57"/>
      <c r="IBF31" s="57"/>
      <c r="IBG31" s="57"/>
      <c r="IBH31" s="57"/>
      <c r="IBI31" s="57"/>
      <c r="IBJ31" s="57"/>
      <c r="IBK31" s="57"/>
      <c r="IBL31" s="57"/>
      <c r="IBM31" s="57"/>
      <c r="IBN31" s="57"/>
      <c r="IBO31" s="57"/>
      <c r="IBP31" s="57"/>
      <c r="IBQ31" s="57"/>
      <c r="IBR31" s="57"/>
      <c r="IBS31" s="57"/>
      <c r="IBT31" s="57"/>
      <c r="IBU31" s="57"/>
      <c r="IBV31" s="57"/>
      <c r="IBW31" s="57"/>
      <c r="IBX31" s="57"/>
      <c r="IBY31" s="57"/>
      <c r="IBZ31" s="57"/>
      <c r="ICA31" s="57"/>
      <c r="ICB31" s="57"/>
      <c r="ICC31" s="57"/>
      <c r="ICD31" s="57"/>
      <c r="ICE31" s="57"/>
      <c r="ICF31" s="57"/>
      <c r="ICG31" s="57"/>
      <c r="ICH31" s="57"/>
      <c r="ICI31" s="57"/>
      <c r="ICJ31" s="57"/>
      <c r="ICK31" s="57"/>
      <c r="ICL31" s="57"/>
      <c r="ICM31" s="57"/>
      <c r="ICN31" s="57"/>
      <c r="ICO31" s="57"/>
      <c r="ICP31" s="57"/>
      <c r="ICQ31" s="57"/>
      <c r="ICR31" s="57"/>
      <c r="ICS31" s="57"/>
      <c r="ICT31" s="57"/>
      <c r="ICU31" s="57"/>
      <c r="ICV31" s="57"/>
      <c r="ICW31" s="57"/>
      <c r="ICX31" s="57"/>
      <c r="ICY31" s="57"/>
      <c r="ICZ31" s="57"/>
      <c r="IDA31" s="57"/>
      <c r="IDB31" s="57"/>
      <c r="IDC31" s="57"/>
      <c r="IDD31" s="57"/>
      <c r="IDE31" s="57"/>
      <c r="IDF31" s="57"/>
      <c r="IDG31" s="57"/>
      <c r="IDH31" s="57"/>
      <c r="IDI31" s="57"/>
      <c r="IDJ31" s="57"/>
      <c r="IDK31" s="57"/>
      <c r="IDL31" s="57"/>
      <c r="IDM31" s="57"/>
      <c r="IDN31" s="57"/>
      <c r="IDO31" s="57"/>
      <c r="IDP31" s="57"/>
      <c r="IDQ31" s="57"/>
      <c r="IDR31" s="57"/>
      <c r="IDS31" s="57"/>
      <c r="IDT31" s="57"/>
      <c r="IDU31" s="57"/>
      <c r="IDV31" s="57"/>
      <c r="IDW31" s="57"/>
      <c r="IDX31" s="57"/>
      <c r="IDY31" s="57"/>
      <c r="IDZ31" s="57"/>
      <c r="IEA31" s="57"/>
      <c r="IEB31" s="57"/>
      <c r="IEC31" s="57"/>
      <c r="IED31" s="57"/>
      <c r="IEE31" s="57"/>
      <c r="IEF31" s="57"/>
      <c r="IEG31" s="57"/>
      <c r="IEH31" s="57"/>
      <c r="IEI31" s="57"/>
      <c r="IEJ31" s="57"/>
      <c r="IEK31" s="57"/>
      <c r="IEL31" s="57"/>
      <c r="IEM31" s="57"/>
      <c r="IEN31" s="57"/>
      <c r="IEO31" s="57"/>
      <c r="IEP31" s="57"/>
      <c r="IEQ31" s="57"/>
      <c r="IER31" s="57"/>
      <c r="IES31" s="57"/>
      <c r="IET31" s="57"/>
      <c r="IEU31" s="57"/>
      <c r="IEV31" s="57"/>
      <c r="IEW31" s="57"/>
      <c r="IEX31" s="57"/>
      <c r="IEY31" s="57"/>
      <c r="IEZ31" s="57"/>
      <c r="IFA31" s="57"/>
      <c r="IFB31" s="57"/>
      <c r="IFC31" s="57"/>
      <c r="IFD31" s="57"/>
      <c r="IFE31" s="57"/>
      <c r="IFF31" s="57"/>
      <c r="IFG31" s="57"/>
      <c r="IFH31" s="57"/>
      <c r="IFI31" s="57"/>
      <c r="IFJ31" s="57"/>
      <c r="IFK31" s="57"/>
      <c r="IFL31" s="57"/>
      <c r="IFM31" s="57"/>
      <c r="IFN31" s="57"/>
      <c r="IFO31" s="57"/>
      <c r="IFP31" s="57"/>
      <c r="IFQ31" s="57"/>
      <c r="IFR31" s="57"/>
      <c r="IFS31" s="57"/>
      <c r="IFT31" s="57"/>
      <c r="IFU31" s="57"/>
      <c r="IFV31" s="57"/>
      <c r="IFW31" s="57"/>
      <c r="IFX31" s="57"/>
      <c r="IFY31" s="57"/>
      <c r="IFZ31" s="57"/>
      <c r="IGA31" s="57"/>
      <c r="IGB31" s="57"/>
      <c r="IGC31" s="57"/>
      <c r="IGD31" s="57"/>
      <c r="IGE31" s="57"/>
      <c r="IGF31" s="57"/>
      <c r="IGG31" s="57"/>
      <c r="IGH31" s="57"/>
      <c r="IGI31" s="57"/>
      <c r="IGJ31" s="57"/>
      <c r="IGK31" s="57"/>
      <c r="IGL31" s="57"/>
      <c r="IGM31" s="57"/>
      <c r="IGN31" s="57"/>
      <c r="IGO31" s="57"/>
      <c r="IGP31" s="57"/>
      <c r="IGQ31" s="57"/>
      <c r="IGR31" s="57"/>
      <c r="IGS31" s="57"/>
      <c r="IGT31" s="57"/>
      <c r="IGU31" s="57"/>
      <c r="IGV31" s="57"/>
      <c r="IGW31" s="57"/>
      <c r="IGX31" s="57"/>
      <c r="IGY31" s="57"/>
      <c r="IGZ31" s="57"/>
      <c r="IHA31" s="57"/>
      <c r="IHB31" s="57"/>
      <c r="IHC31" s="57"/>
      <c r="IHD31" s="57"/>
      <c r="IHE31" s="57"/>
      <c r="IHF31" s="57"/>
      <c r="IHG31" s="57"/>
      <c r="IHH31" s="57"/>
      <c r="IHI31" s="57"/>
      <c r="IHJ31" s="57"/>
      <c r="IHK31" s="57"/>
      <c r="IHL31" s="57"/>
      <c r="IHM31" s="57"/>
      <c r="IHN31" s="57"/>
      <c r="IHO31" s="57"/>
      <c r="IHP31" s="57"/>
      <c r="IHQ31" s="57"/>
      <c r="IHR31" s="57"/>
      <c r="IHS31" s="57"/>
      <c r="IHT31" s="57"/>
      <c r="IHU31" s="57"/>
      <c r="IHV31" s="57"/>
      <c r="IHW31" s="57"/>
      <c r="IHX31" s="57"/>
      <c r="IHY31" s="57"/>
      <c r="IHZ31" s="57"/>
      <c r="IIA31" s="57"/>
      <c r="IIB31" s="57"/>
      <c r="IIC31" s="57"/>
      <c r="IID31" s="57"/>
      <c r="IIE31" s="57"/>
      <c r="IIF31" s="57"/>
      <c r="IIG31" s="57"/>
      <c r="IIH31" s="57"/>
      <c r="III31" s="57"/>
      <c r="IIJ31" s="57"/>
      <c r="IIK31" s="57"/>
      <c r="IIL31" s="57"/>
      <c r="IIM31" s="57"/>
      <c r="IIN31" s="57"/>
      <c r="IIO31" s="57"/>
      <c r="IIP31" s="57"/>
      <c r="IIQ31" s="57"/>
      <c r="IIR31" s="57"/>
      <c r="IIS31" s="57"/>
      <c r="IIT31" s="57"/>
      <c r="IIU31" s="57"/>
      <c r="IIV31" s="57"/>
      <c r="IIW31" s="57"/>
      <c r="IIX31" s="57"/>
      <c r="IIY31" s="57"/>
      <c r="IIZ31" s="57"/>
      <c r="IJA31" s="57"/>
      <c r="IJB31" s="57"/>
      <c r="IJC31" s="57"/>
      <c r="IJD31" s="57"/>
      <c r="IJE31" s="57"/>
      <c r="IJF31" s="57"/>
      <c r="IJG31" s="57"/>
      <c r="IJH31" s="57"/>
      <c r="IJI31" s="57"/>
      <c r="IJJ31" s="57"/>
      <c r="IJK31" s="57"/>
      <c r="IJL31" s="57"/>
      <c r="IJM31" s="57"/>
      <c r="IJN31" s="57"/>
      <c r="IJO31" s="57"/>
      <c r="IJP31" s="57"/>
      <c r="IJQ31" s="57"/>
      <c r="IJR31" s="57"/>
      <c r="IJS31" s="57"/>
      <c r="IJT31" s="57"/>
      <c r="IJU31" s="57"/>
      <c r="IJV31" s="57"/>
      <c r="IJW31" s="57"/>
      <c r="IJX31" s="57"/>
      <c r="IJY31" s="57"/>
      <c r="IJZ31" s="57"/>
      <c r="IKA31" s="57"/>
      <c r="IKB31" s="57"/>
      <c r="IKC31" s="57"/>
      <c r="IKD31" s="57"/>
      <c r="IKE31" s="57"/>
      <c r="IKF31" s="57"/>
      <c r="IKG31" s="57"/>
      <c r="IKH31" s="57"/>
      <c r="IKI31" s="57"/>
      <c r="IKJ31" s="57"/>
      <c r="IKK31" s="57"/>
      <c r="IKL31" s="57"/>
      <c r="IKM31" s="57"/>
      <c r="IKN31" s="57"/>
      <c r="IKO31" s="57"/>
      <c r="IKP31" s="57"/>
      <c r="IKQ31" s="57"/>
      <c r="IKR31" s="57"/>
      <c r="IKS31" s="57"/>
      <c r="IKT31" s="57"/>
      <c r="IKU31" s="57"/>
      <c r="IKV31" s="57"/>
      <c r="IKW31" s="57"/>
      <c r="IKX31" s="57"/>
      <c r="IKY31" s="57"/>
      <c r="IKZ31" s="57"/>
      <c r="ILA31" s="57"/>
      <c r="ILB31" s="57"/>
      <c r="ILC31" s="57"/>
      <c r="ILD31" s="57"/>
      <c r="ILE31" s="57"/>
      <c r="ILF31" s="57"/>
      <c r="ILG31" s="57"/>
      <c r="ILH31" s="57"/>
      <c r="ILI31" s="57"/>
      <c r="ILJ31" s="57"/>
      <c r="ILK31" s="57"/>
      <c r="ILL31" s="57"/>
      <c r="ILM31" s="57"/>
      <c r="ILN31" s="57"/>
      <c r="ILO31" s="57"/>
      <c r="ILP31" s="57"/>
      <c r="ILQ31" s="57"/>
      <c r="ILR31" s="57"/>
      <c r="ILS31" s="57"/>
      <c r="ILT31" s="57"/>
      <c r="ILU31" s="57"/>
      <c r="ILV31" s="57"/>
      <c r="ILW31" s="57"/>
      <c r="ILX31" s="57"/>
      <c r="ILY31" s="57"/>
      <c r="ILZ31" s="57"/>
      <c r="IMA31" s="57"/>
      <c r="IMB31" s="57"/>
      <c r="IMC31" s="57"/>
      <c r="IMD31" s="57"/>
      <c r="IME31" s="57"/>
      <c r="IMF31" s="57"/>
      <c r="IMG31" s="57"/>
      <c r="IMH31" s="57"/>
      <c r="IMI31" s="57"/>
      <c r="IMJ31" s="57"/>
      <c r="IMK31" s="57"/>
      <c r="IML31" s="57"/>
      <c r="IMM31" s="57"/>
      <c r="IMN31" s="57"/>
      <c r="IMO31" s="57"/>
      <c r="IMP31" s="57"/>
      <c r="IMQ31" s="57"/>
      <c r="IMR31" s="57"/>
      <c r="IMS31" s="57"/>
      <c r="IMT31" s="57"/>
      <c r="IMU31" s="57"/>
      <c r="IMV31" s="57"/>
      <c r="IMW31" s="57"/>
      <c r="IMX31" s="57"/>
      <c r="IMY31" s="57"/>
      <c r="IMZ31" s="57"/>
      <c r="INA31" s="57"/>
      <c r="INB31" s="57"/>
      <c r="INC31" s="57"/>
      <c r="IND31" s="57"/>
      <c r="INE31" s="57"/>
      <c r="INF31" s="57"/>
      <c r="ING31" s="57"/>
      <c r="INH31" s="57"/>
      <c r="INI31" s="57"/>
      <c r="INJ31" s="57"/>
      <c r="INK31" s="57"/>
      <c r="INL31" s="57"/>
      <c r="INM31" s="57"/>
      <c r="INN31" s="57"/>
      <c r="INO31" s="57"/>
      <c r="INP31" s="57"/>
      <c r="INQ31" s="57"/>
      <c r="INR31" s="57"/>
      <c r="INS31" s="57"/>
      <c r="INT31" s="57"/>
      <c r="INU31" s="57"/>
      <c r="INV31" s="57"/>
      <c r="INW31" s="57"/>
      <c r="INX31" s="57"/>
      <c r="INY31" s="57"/>
      <c r="INZ31" s="57"/>
      <c r="IOA31" s="57"/>
      <c r="IOB31" s="57"/>
      <c r="IOC31" s="57"/>
      <c r="IOD31" s="57"/>
      <c r="IOE31" s="57"/>
      <c r="IOF31" s="57"/>
      <c r="IOG31" s="57"/>
      <c r="IOH31" s="57"/>
      <c r="IOI31" s="57"/>
      <c r="IOJ31" s="57"/>
      <c r="IOK31" s="57"/>
      <c r="IOL31" s="57"/>
      <c r="IOM31" s="57"/>
      <c r="ION31" s="57"/>
      <c r="IOO31" s="57"/>
      <c r="IOP31" s="57"/>
      <c r="IOQ31" s="57"/>
      <c r="IOR31" s="57"/>
      <c r="IOS31" s="57"/>
      <c r="IOT31" s="57"/>
      <c r="IOU31" s="57"/>
      <c r="IOV31" s="57"/>
      <c r="IOW31" s="57"/>
      <c r="IOX31" s="57"/>
      <c r="IOY31" s="57"/>
      <c r="IOZ31" s="57"/>
      <c r="IPA31" s="57"/>
      <c r="IPB31" s="57"/>
      <c r="IPC31" s="57"/>
      <c r="IPD31" s="57"/>
      <c r="IPE31" s="57"/>
      <c r="IPF31" s="57"/>
      <c r="IPG31" s="57"/>
      <c r="IPH31" s="57"/>
      <c r="IPI31" s="57"/>
      <c r="IPJ31" s="57"/>
      <c r="IPK31" s="57"/>
      <c r="IPL31" s="57"/>
      <c r="IPM31" s="57"/>
      <c r="IPN31" s="57"/>
      <c r="IPO31" s="57"/>
      <c r="IPP31" s="57"/>
      <c r="IPQ31" s="57"/>
      <c r="IPR31" s="57"/>
      <c r="IPS31" s="57"/>
      <c r="IPT31" s="57"/>
      <c r="IPU31" s="57"/>
      <c r="IPV31" s="57"/>
      <c r="IPW31" s="57"/>
      <c r="IPX31" s="57"/>
      <c r="IPY31" s="57"/>
      <c r="IPZ31" s="57"/>
      <c r="IQA31" s="57"/>
      <c r="IQB31" s="57"/>
      <c r="IQC31" s="57"/>
      <c r="IQD31" s="57"/>
      <c r="IQE31" s="57"/>
      <c r="IQF31" s="57"/>
      <c r="IQG31" s="57"/>
      <c r="IQH31" s="57"/>
      <c r="IQI31" s="57"/>
      <c r="IQJ31" s="57"/>
      <c r="IQK31" s="57"/>
      <c r="IQL31" s="57"/>
      <c r="IQM31" s="57"/>
      <c r="IQN31" s="57"/>
      <c r="IQO31" s="57"/>
      <c r="IQP31" s="57"/>
      <c r="IQQ31" s="57"/>
      <c r="IQR31" s="57"/>
      <c r="IQS31" s="57"/>
      <c r="IQT31" s="57"/>
      <c r="IQU31" s="57"/>
      <c r="IQV31" s="57"/>
      <c r="IQW31" s="57"/>
      <c r="IQX31" s="57"/>
      <c r="IQY31" s="57"/>
      <c r="IQZ31" s="57"/>
      <c r="IRA31" s="57"/>
      <c r="IRB31" s="57"/>
      <c r="IRC31" s="57"/>
      <c r="IRD31" s="57"/>
      <c r="IRE31" s="57"/>
      <c r="IRF31" s="57"/>
      <c r="IRG31" s="57"/>
      <c r="IRH31" s="57"/>
      <c r="IRI31" s="57"/>
      <c r="IRJ31" s="57"/>
      <c r="IRK31" s="57"/>
      <c r="IRL31" s="57"/>
      <c r="IRM31" s="57"/>
      <c r="IRN31" s="57"/>
      <c r="IRO31" s="57"/>
      <c r="IRP31" s="57"/>
      <c r="IRQ31" s="57"/>
      <c r="IRR31" s="57"/>
      <c r="IRS31" s="57"/>
      <c r="IRT31" s="57"/>
      <c r="IRU31" s="57"/>
      <c r="IRV31" s="57"/>
      <c r="IRW31" s="57"/>
      <c r="IRX31" s="57"/>
      <c r="IRY31" s="57"/>
      <c r="IRZ31" s="57"/>
      <c r="ISA31" s="57"/>
      <c r="ISB31" s="57"/>
      <c r="ISC31" s="57"/>
      <c r="ISD31" s="57"/>
      <c r="ISE31" s="57"/>
      <c r="ISF31" s="57"/>
      <c r="ISG31" s="57"/>
      <c r="ISH31" s="57"/>
      <c r="ISI31" s="57"/>
      <c r="ISJ31" s="57"/>
      <c r="ISK31" s="57"/>
      <c r="ISL31" s="57"/>
      <c r="ISM31" s="57"/>
      <c r="ISN31" s="57"/>
      <c r="ISO31" s="57"/>
      <c r="ISP31" s="57"/>
      <c r="ISQ31" s="57"/>
      <c r="ISR31" s="57"/>
      <c r="ISS31" s="57"/>
      <c r="IST31" s="57"/>
      <c r="ISU31" s="57"/>
      <c r="ISV31" s="57"/>
      <c r="ISW31" s="57"/>
      <c r="ISX31" s="57"/>
      <c r="ISY31" s="57"/>
      <c r="ISZ31" s="57"/>
      <c r="ITA31" s="57"/>
      <c r="ITB31" s="57"/>
      <c r="ITC31" s="57"/>
      <c r="ITD31" s="57"/>
      <c r="ITE31" s="57"/>
      <c r="ITF31" s="57"/>
      <c r="ITG31" s="57"/>
      <c r="ITH31" s="57"/>
      <c r="ITI31" s="57"/>
      <c r="ITJ31" s="57"/>
      <c r="ITK31" s="57"/>
      <c r="ITL31" s="57"/>
      <c r="ITM31" s="57"/>
      <c r="ITN31" s="57"/>
      <c r="ITO31" s="57"/>
      <c r="ITP31" s="57"/>
      <c r="ITQ31" s="57"/>
      <c r="ITR31" s="57"/>
      <c r="ITS31" s="57"/>
      <c r="ITT31" s="57"/>
      <c r="ITU31" s="57"/>
      <c r="ITV31" s="57"/>
      <c r="ITW31" s="57"/>
      <c r="ITX31" s="57"/>
      <c r="ITY31" s="57"/>
      <c r="ITZ31" s="57"/>
      <c r="IUA31" s="57"/>
      <c r="IUB31" s="57"/>
      <c r="IUC31" s="57"/>
      <c r="IUD31" s="57"/>
      <c r="IUE31" s="57"/>
      <c r="IUF31" s="57"/>
      <c r="IUG31" s="57"/>
      <c r="IUH31" s="57"/>
      <c r="IUI31" s="57"/>
      <c r="IUJ31" s="57"/>
      <c r="IUK31" s="57"/>
      <c r="IUL31" s="57"/>
      <c r="IUM31" s="57"/>
      <c r="IUN31" s="57"/>
      <c r="IUO31" s="57"/>
      <c r="IUP31" s="57"/>
      <c r="IUQ31" s="57"/>
      <c r="IUR31" s="57"/>
      <c r="IUS31" s="57"/>
      <c r="IUT31" s="57"/>
      <c r="IUU31" s="57"/>
      <c r="IUV31" s="57"/>
      <c r="IUW31" s="57"/>
      <c r="IUX31" s="57"/>
      <c r="IUY31" s="57"/>
      <c r="IUZ31" s="57"/>
      <c r="IVA31" s="57"/>
      <c r="IVB31" s="57"/>
      <c r="IVC31" s="57"/>
      <c r="IVD31" s="57"/>
      <c r="IVE31" s="57"/>
      <c r="IVF31" s="57"/>
      <c r="IVG31" s="57"/>
      <c r="IVH31" s="57"/>
      <c r="IVI31" s="57"/>
      <c r="IVJ31" s="57"/>
      <c r="IVK31" s="57"/>
      <c r="IVL31" s="57"/>
      <c r="IVM31" s="57"/>
      <c r="IVN31" s="57"/>
      <c r="IVO31" s="57"/>
      <c r="IVP31" s="57"/>
      <c r="IVQ31" s="57"/>
      <c r="IVR31" s="57"/>
      <c r="IVS31" s="57"/>
      <c r="IVT31" s="57"/>
      <c r="IVU31" s="57"/>
      <c r="IVV31" s="57"/>
      <c r="IVW31" s="57"/>
      <c r="IVX31" s="57"/>
      <c r="IVY31" s="57"/>
      <c r="IVZ31" s="57"/>
      <c r="IWA31" s="57"/>
      <c r="IWB31" s="57"/>
      <c r="IWC31" s="57"/>
      <c r="IWD31" s="57"/>
      <c r="IWE31" s="57"/>
      <c r="IWF31" s="57"/>
      <c r="IWG31" s="57"/>
      <c r="IWH31" s="57"/>
      <c r="IWI31" s="57"/>
      <c r="IWJ31" s="57"/>
      <c r="IWK31" s="57"/>
      <c r="IWL31" s="57"/>
      <c r="IWM31" s="57"/>
      <c r="IWN31" s="57"/>
      <c r="IWO31" s="57"/>
      <c r="IWP31" s="57"/>
      <c r="IWQ31" s="57"/>
      <c r="IWR31" s="57"/>
      <c r="IWS31" s="57"/>
      <c r="IWT31" s="57"/>
      <c r="IWU31" s="57"/>
      <c r="IWV31" s="57"/>
      <c r="IWW31" s="57"/>
      <c r="IWX31" s="57"/>
      <c r="IWY31" s="57"/>
      <c r="IWZ31" s="57"/>
      <c r="IXA31" s="57"/>
      <c r="IXB31" s="57"/>
      <c r="IXC31" s="57"/>
      <c r="IXD31" s="57"/>
      <c r="IXE31" s="57"/>
      <c r="IXF31" s="57"/>
      <c r="IXG31" s="57"/>
      <c r="IXH31" s="57"/>
      <c r="IXI31" s="57"/>
      <c r="IXJ31" s="57"/>
      <c r="IXK31" s="57"/>
      <c r="IXL31" s="57"/>
      <c r="IXM31" s="57"/>
      <c r="IXN31" s="57"/>
      <c r="IXO31" s="57"/>
      <c r="IXP31" s="57"/>
      <c r="IXQ31" s="57"/>
      <c r="IXR31" s="57"/>
      <c r="IXS31" s="57"/>
      <c r="IXT31" s="57"/>
      <c r="IXU31" s="57"/>
      <c r="IXV31" s="57"/>
      <c r="IXW31" s="57"/>
      <c r="IXX31" s="57"/>
      <c r="IXY31" s="57"/>
      <c r="IXZ31" s="57"/>
      <c r="IYA31" s="57"/>
      <c r="IYB31" s="57"/>
      <c r="IYC31" s="57"/>
      <c r="IYD31" s="57"/>
      <c r="IYE31" s="57"/>
      <c r="IYF31" s="57"/>
      <c r="IYG31" s="57"/>
      <c r="IYH31" s="57"/>
      <c r="IYI31" s="57"/>
      <c r="IYJ31" s="57"/>
      <c r="IYK31" s="57"/>
      <c r="IYL31" s="57"/>
      <c r="IYM31" s="57"/>
      <c r="IYN31" s="57"/>
      <c r="IYO31" s="57"/>
      <c r="IYP31" s="57"/>
      <c r="IYQ31" s="57"/>
      <c r="IYR31" s="57"/>
      <c r="IYS31" s="57"/>
      <c r="IYT31" s="57"/>
      <c r="IYU31" s="57"/>
      <c r="IYV31" s="57"/>
      <c r="IYW31" s="57"/>
      <c r="IYX31" s="57"/>
      <c r="IYY31" s="57"/>
      <c r="IYZ31" s="57"/>
      <c r="IZA31" s="57"/>
      <c r="IZB31" s="57"/>
      <c r="IZC31" s="57"/>
      <c r="IZD31" s="57"/>
      <c r="IZE31" s="57"/>
      <c r="IZF31" s="57"/>
      <c r="IZG31" s="57"/>
      <c r="IZH31" s="57"/>
      <c r="IZI31" s="57"/>
      <c r="IZJ31" s="57"/>
      <c r="IZK31" s="57"/>
      <c r="IZL31" s="57"/>
      <c r="IZM31" s="57"/>
      <c r="IZN31" s="57"/>
      <c r="IZO31" s="57"/>
      <c r="IZP31" s="57"/>
      <c r="IZQ31" s="57"/>
      <c r="IZR31" s="57"/>
      <c r="IZS31" s="57"/>
      <c r="IZT31" s="57"/>
      <c r="IZU31" s="57"/>
      <c r="IZV31" s="57"/>
      <c r="IZW31" s="57"/>
      <c r="IZX31" s="57"/>
      <c r="IZY31" s="57"/>
      <c r="IZZ31" s="57"/>
      <c r="JAA31" s="57"/>
      <c r="JAB31" s="57"/>
      <c r="JAC31" s="57"/>
      <c r="JAD31" s="57"/>
      <c r="JAE31" s="57"/>
      <c r="JAF31" s="57"/>
      <c r="JAG31" s="57"/>
      <c r="JAH31" s="57"/>
      <c r="JAI31" s="57"/>
      <c r="JAJ31" s="57"/>
      <c r="JAK31" s="57"/>
      <c r="JAL31" s="57"/>
      <c r="JAM31" s="57"/>
      <c r="JAN31" s="57"/>
      <c r="JAO31" s="57"/>
      <c r="JAP31" s="57"/>
      <c r="JAQ31" s="57"/>
      <c r="JAR31" s="57"/>
      <c r="JAS31" s="57"/>
      <c r="JAT31" s="57"/>
      <c r="JAU31" s="57"/>
      <c r="JAV31" s="57"/>
      <c r="JAW31" s="57"/>
      <c r="JAX31" s="57"/>
      <c r="JAY31" s="57"/>
      <c r="JAZ31" s="57"/>
      <c r="JBA31" s="57"/>
      <c r="JBB31" s="57"/>
      <c r="JBC31" s="57"/>
      <c r="JBD31" s="57"/>
      <c r="JBE31" s="57"/>
      <c r="JBF31" s="57"/>
      <c r="JBG31" s="57"/>
      <c r="JBH31" s="57"/>
      <c r="JBI31" s="57"/>
      <c r="JBJ31" s="57"/>
      <c r="JBK31" s="57"/>
      <c r="JBL31" s="57"/>
      <c r="JBM31" s="57"/>
      <c r="JBN31" s="57"/>
      <c r="JBO31" s="57"/>
      <c r="JBP31" s="57"/>
      <c r="JBQ31" s="57"/>
      <c r="JBR31" s="57"/>
      <c r="JBS31" s="57"/>
      <c r="JBT31" s="57"/>
      <c r="JBU31" s="57"/>
      <c r="JBV31" s="57"/>
      <c r="JBW31" s="57"/>
      <c r="JBX31" s="57"/>
      <c r="JBY31" s="57"/>
      <c r="JBZ31" s="57"/>
      <c r="JCA31" s="57"/>
      <c r="JCB31" s="57"/>
      <c r="JCC31" s="57"/>
      <c r="JCD31" s="57"/>
      <c r="JCE31" s="57"/>
      <c r="JCF31" s="57"/>
      <c r="JCG31" s="57"/>
      <c r="JCH31" s="57"/>
      <c r="JCI31" s="57"/>
      <c r="JCJ31" s="57"/>
      <c r="JCK31" s="57"/>
      <c r="JCL31" s="57"/>
      <c r="JCM31" s="57"/>
      <c r="JCN31" s="57"/>
      <c r="JCO31" s="57"/>
      <c r="JCP31" s="57"/>
      <c r="JCQ31" s="57"/>
      <c r="JCR31" s="57"/>
      <c r="JCS31" s="57"/>
      <c r="JCT31" s="57"/>
      <c r="JCU31" s="57"/>
      <c r="JCV31" s="57"/>
      <c r="JCW31" s="57"/>
      <c r="JCX31" s="57"/>
      <c r="JCY31" s="57"/>
      <c r="JCZ31" s="57"/>
      <c r="JDA31" s="57"/>
      <c r="JDB31" s="57"/>
      <c r="JDC31" s="57"/>
      <c r="JDD31" s="57"/>
      <c r="JDE31" s="57"/>
      <c r="JDF31" s="57"/>
      <c r="JDG31" s="57"/>
      <c r="JDH31" s="57"/>
      <c r="JDI31" s="57"/>
      <c r="JDJ31" s="57"/>
      <c r="JDK31" s="57"/>
      <c r="JDL31" s="57"/>
      <c r="JDM31" s="57"/>
      <c r="JDN31" s="57"/>
      <c r="JDO31" s="57"/>
      <c r="JDP31" s="57"/>
      <c r="JDQ31" s="57"/>
      <c r="JDR31" s="57"/>
      <c r="JDS31" s="57"/>
      <c r="JDT31" s="57"/>
      <c r="JDU31" s="57"/>
      <c r="JDV31" s="57"/>
      <c r="JDW31" s="57"/>
      <c r="JDX31" s="57"/>
      <c r="JDY31" s="57"/>
      <c r="JDZ31" s="57"/>
      <c r="JEA31" s="57"/>
      <c r="JEB31" s="57"/>
      <c r="JEC31" s="57"/>
      <c r="JED31" s="57"/>
      <c r="JEE31" s="57"/>
      <c r="JEF31" s="57"/>
      <c r="JEG31" s="57"/>
      <c r="JEH31" s="57"/>
      <c r="JEI31" s="57"/>
      <c r="JEJ31" s="57"/>
      <c r="JEK31" s="57"/>
      <c r="JEL31" s="57"/>
      <c r="JEM31" s="57"/>
      <c r="JEN31" s="57"/>
      <c r="JEO31" s="57"/>
      <c r="JEP31" s="57"/>
      <c r="JEQ31" s="57"/>
      <c r="JER31" s="57"/>
      <c r="JES31" s="57"/>
      <c r="JET31" s="57"/>
      <c r="JEU31" s="57"/>
      <c r="JEV31" s="57"/>
      <c r="JEW31" s="57"/>
      <c r="JEX31" s="57"/>
      <c r="JEY31" s="57"/>
      <c r="JEZ31" s="57"/>
      <c r="JFA31" s="57"/>
      <c r="JFB31" s="57"/>
      <c r="JFC31" s="57"/>
      <c r="JFD31" s="57"/>
      <c r="JFE31" s="57"/>
      <c r="JFF31" s="57"/>
      <c r="JFG31" s="57"/>
      <c r="JFH31" s="57"/>
      <c r="JFI31" s="57"/>
      <c r="JFJ31" s="57"/>
      <c r="JFK31" s="57"/>
      <c r="JFL31" s="57"/>
      <c r="JFM31" s="57"/>
      <c r="JFN31" s="57"/>
      <c r="JFO31" s="57"/>
      <c r="JFP31" s="57"/>
      <c r="JFQ31" s="57"/>
      <c r="JFR31" s="57"/>
      <c r="JFS31" s="57"/>
      <c r="JFT31" s="57"/>
      <c r="JFU31" s="57"/>
      <c r="JFV31" s="57"/>
      <c r="JFW31" s="57"/>
      <c r="JFX31" s="57"/>
      <c r="JFY31" s="57"/>
      <c r="JFZ31" s="57"/>
      <c r="JGA31" s="57"/>
      <c r="JGB31" s="57"/>
      <c r="JGC31" s="57"/>
      <c r="JGD31" s="57"/>
      <c r="JGE31" s="57"/>
      <c r="JGF31" s="57"/>
      <c r="JGG31" s="57"/>
      <c r="JGH31" s="57"/>
      <c r="JGI31" s="57"/>
      <c r="JGJ31" s="57"/>
      <c r="JGK31" s="57"/>
      <c r="JGL31" s="57"/>
      <c r="JGM31" s="57"/>
      <c r="JGN31" s="57"/>
      <c r="JGO31" s="57"/>
      <c r="JGP31" s="57"/>
      <c r="JGQ31" s="57"/>
      <c r="JGR31" s="57"/>
      <c r="JGS31" s="57"/>
      <c r="JGT31" s="57"/>
      <c r="JGU31" s="57"/>
      <c r="JGV31" s="57"/>
      <c r="JGW31" s="57"/>
      <c r="JGX31" s="57"/>
      <c r="JGY31" s="57"/>
      <c r="JGZ31" s="57"/>
      <c r="JHA31" s="57"/>
      <c r="JHB31" s="57"/>
      <c r="JHC31" s="57"/>
      <c r="JHD31" s="57"/>
      <c r="JHE31" s="57"/>
      <c r="JHF31" s="57"/>
      <c r="JHG31" s="57"/>
      <c r="JHH31" s="57"/>
      <c r="JHI31" s="57"/>
      <c r="JHJ31" s="57"/>
      <c r="JHK31" s="57"/>
      <c r="JHL31" s="57"/>
      <c r="JHM31" s="57"/>
      <c r="JHN31" s="57"/>
      <c r="JHO31" s="57"/>
      <c r="JHP31" s="57"/>
      <c r="JHQ31" s="57"/>
      <c r="JHR31" s="57"/>
      <c r="JHS31" s="57"/>
      <c r="JHT31" s="57"/>
      <c r="JHU31" s="57"/>
      <c r="JHV31" s="57"/>
      <c r="JHW31" s="57"/>
      <c r="JHX31" s="57"/>
      <c r="JHY31" s="57"/>
      <c r="JHZ31" s="57"/>
      <c r="JIA31" s="57"/>
      <c r="JIB31" s="57"/>
      <c r="JIC31" s="57"/>
      <c r="JID31" s="57"/>
      <c r="JIE31" s="57"/>
      <c r="JIF31" s="57"/>
      <c r="JIG31" s="57"/>
      <c r="JIH31" s="57"/>
      <c r="JII31" s="57"/>
      <c r="JIJ31" s="57"/>
      <c r="JIK31" s="57"/>
      <c r="JIL31" s="57"/>
      <c r="JIM31" s="57"/>
      <c r="JIN31" s="57"/>
      <c r="JIO31" s="57"/>
      <c r="JIP31" s="57"/>
      <c r="JIQ31" s="57"/>
      <c r="JIR31" s="57"/>
      <c r="JIS31" s="57"/>
      <c r="JIT31" s="57"/>
      <c r="JIU31" s="57"/>
      <c r="JIV31" s="57"/>
      <c r="JIW31" s="57"/>
      <c r="JIX31" s="57"/>
      <c r="JIY31" s="57"/>
      <c r="JIZ31" s="57"/>
      <c r="JJA31" s="57"/>
      <c r="JJB31" s="57"/>
      <c r="JJC31" s="57"/>
      <c r="JJD31" s="57"/>
      <c r="JJE31" s="57"/>
      <c r="JJF31" s="57"/>
      <c r="JJG31" s="57"/>
      <c r="JJH31" s="57"/>
      <c r="JJI31" s="57"/>
      <c r="JJJ31" s="57"/>
      <c r="JJK31" s="57"/>
      <c r="JJL31" s="57"/>
      <c r="JJM31" s="57"/>
      <c r="JJN31" s="57"/>
      <c r="JJO31" s="57"/>
      <c r="JJP31" s="57"/>
      <c r="JJQ31" s="57"/>
      <c r="JJR31" s="57"/>
      <c r="JJS31" s="57"/>
      <c r="JJT31" s="57"/>
      <c r="JJU31" s="57"/>
      <c r="JJV31" s="57"/>
      <c r="JJW31" s="57"/>
      <c r="JJX31" s="57"/>
      <c r="JJY31" s="57"/>
      <c r="JJZ31" s="57"/>
      <c r="JKA31" s="57"/>
      <c r="JKB31" s="57"/>
      <c r="JKC31" s="57"/>
      <c r="JKD31" s="57"/>
      <c r="JKE31" s="57"/>
      <c r="JKF31" s="57"/>
      <c r="JKG31" s="57"/>
      <c r="JKH31" s="57"/>
      <c r="JKI31" s="57"/>
      <c r="JKJ31" s="57"/>
      <c r="JKK31" s="57"/>
      <c r="JKL31" s="57"/>
      <c r="JKM31" s="57"/>
      <c r="JKN31" s="57"/>
      <c r="JKO31" s="57"/>
      <c r="JKP31" s="57"/>
      <c r="JKQ31" s="57"/>
      <c r="JKR31" s="57"/>
      <c r="JKS31" s="57"/>
      <c r="JKT31" s="57"/>
      <c r="JKU31" s="57"/>
      <c r="JKV31" s="57"/>
      <c r="JKW31" s="57"/>
      <c r="JKX31" s="57"/>
      <c r="JKY31" s="57"/>
      <c r="JKZ31" s="57"/>
      <c r="JLA31" s="57"/>
      <c r="JLB31" s="57"/>
      <c r="JLC31" s="57"/>
      <c r="JLD31" s="57"/>
      <c r="JLE31" s="57"/>
      <c r="JLF31" s="57"/>
      <c r="JLG31" s="57"/>
      <c r="JLH31" s="57"/>
      <c r="JLI31" s="57"/>
      <c r="JLJ31" s="57"/>
      <c r="JLK31" s="57"/>
      <c r="JLL31" s="57"/>
      <c r="JLM31" s="57"/>
      <c r="JLN31" s="57"/>
      <c r="JLO31" s="57"/>
      <c r="JLP31" s="57"/>
      <c r="JLQ31" s="57"/>
      <c r="JLR31" s="57"/>
      <c r="JLS31" s="57"/>
      <c r="JLT31" s="57"/>
      <c r="JLU31" s="57"/>
      <c r="JLV31" s="57"/>
      <c r="JLW31" s="57"/>
      <c r="JLX31" s="57"/>
      <c r="JLY31" s="57"/>
      <c r="JLZ31" s="57"/>
      <c r="JMA31" s="57"/>
      <c r="JMB31" s="57"/>
      <c r="JMC31" s="57"/>
      <c r="JMD31" s="57"/>
      <c r="JME31" s="57"/>
      <c r="JMF31" s="57"/>
      <c r="JMG31" s="57"/>
      <c r="JMH31" s="57"/>
      <c r="JMI31" s="57"/>
      <c r="JMJ31" s="57"/>
      <c r="JMK31" s="57"/>
      <c r="JML31" s="57"/>
      <c r="JMM31" s="57"/>
      <c r="JMN31" s="57"/>
      <c r="JMO31" s="57"/>
      <c r="JMP31" s="57"/>
      <c r="JMQ31" s="57"/>
      <c r="JMR31" s="57"/>
      <c r="JMS31" s="57"/>
      <c r="JMT31" s="57"/>
      <c r="JMU31" s="57"/>
      <c r="JMV31" s="57"/>
      <c r="JMW31" s="57"/>
      <c r="JMX31" s="57"/>
      <c r="JMY31" s="57"/>
      <c r="JMZ31" s="57"/>
      <c r="JNA31" s="57"/>
      <c r="JNB31" s="57"/>
      <c r="JNC31" s="57"/>
      <c r="JND31" s="57"/>
      <c r="JNE31" s="57"/>
      <c r="JNF31" s="57"/>
      <c r="JNG31" s="57"/>
      <c r="JNH31" s="57"/>
      <c r="JNI31" s="57"/>
      <c r="JNJ31" s="57"/>
      <c r="JNK31" s="57"/>
      <c r="JNL31" s="57"/>
      <c r="JNM31" s="57"/>
      <c r="JNN31" s="57"/>
      <c r="JNO31" s="57"/>
      <c r="JNP31" s="57"/>
      <c r="JNQ31" s="57"/>
      <c r="JNR31" s="57"/>
      <c r="JNS31" s="57"/>
      <c r="JNT31" s="57"/>
      <c r="JNU31" s="57"/>
      <c r="JNV31" s="57"/>
      <c r="JNW31" s="57"/>
      <c r="JNX31" s="57"/>
      <c r="JNY31" s="57"/>
      <c r="JNZ31" s="57"/>
      <c r="JOA31" s="57"/>
      <c r="JOB31" s="57"/>
      <c r="JOC31" s="57"/>
      <c r="JOD31" s="57"/>
      <c r="JOE31" s="57"/>
      <c r="JOF31" s="57"/>
      <c r="JOG31" s="57"/>
      <c r="JOH31" s="57"/>
      <c r="JOI31" s="57"/>
      <c r="JOJ31" s="57"/>
      <c r="JOK31" s="57"/>
      <c r="JOL31" s="57"/>
      <c r="JOM31" s="57"/>
      <c r="JON31" s="57"/>
      <c r="JOO31" s="57"/>
      <c r="JOP31" s="57"/>
      <c r="JOQ31" s="57"/>
      <c r="JOR31" s="57"/>
      <c r="JOS31" s="57"/>
      <c r="JOT31" s="57"/>
      <c r="JOU31" s="57"/>
      <c r="JOV31" s="57"/>
      <c r="JOW31" s="57"/>
      <c r="JOX31" s="57"/>
      <c r="JOY31" s="57"/>
      <c r="JOZ31" s="57"/>
      <c r="JPA31" s="57"/>
      <c r="JPB31" s="57"/>
      <c r="JPC31" s="57"/>
      <c r="JPD31" s="57"/>
      <c r="JPE31" s="57"/>
      <c r="JPF31" s="57"/>
      <c r="JPG31" s="57"/>
      <c r="JPH31" s="57"/>
      <c r="JPI31" s="57"/>
      <c r="JPJ31" s="57"/>
      <c r="JPK31" s="57"/>
      <c r="JPL31" s="57"/>
      <c r="JPM31" s="57"/>
      <c r="JPN31" s="57"/>
      <c r="JPO31" s="57"/>
      <c r="JPP31" s="57"/>
      <c r="JPQ31" s="57"/>
      <c r="JPR31" s="57"/>
      <c r="JPS31" s="57"/>
      <c r="JPT31" s="57"/>
      <c r="JPU31" s="57"/>
      <c r="JPV31" s="57"/>
      <c r="JPW31" s="57"/>
      <c r="JPX31" s="57"/>
      <c r="JPY31" s="57"/>
      <c r="JPZ31" s="57"/>
      <c r="JQA31" s="57"/>
      <c r="JQB31" s="57"/>
      <c r="JQC31" s="57"/>
      <c r="JQD31" s="57"/>
      <c r="JQE31" s="57"/>
      <c r="JQF31" s="57"/>
      <c r="JQG31" s="57"/>
      <c r="JQH31" s="57"/>
      <c r="JQI31" s="57"/>
      <c r="JQJ31" s="57"/>
      <c r="JQK31" s="57"/>
      <c r="JQL31" s="57"/>
      <c r="JQM31" s="57"/>
      <c r="JQN31" s="57"/>
      <c r="JQO31" s="57"/>
      <c r="JQP31" s="57"/>
      <c r="JQQ31" s="57"/>
      <c r="JQR31" s="57"/>
      <c r="JQS31" s="57"/>
      <c r="JQT31" s="57"/>
      <c r="JQU31" s="57"/>
      <c r="JQV31" s="57"/>
      <c r="JQW31" s="57"/>
      <c r="JQX31" s="57"/>
      <c r="JQY31" s="57"/>
      <c r="JQZ31" s="57"/>
      <c r="JRA31" s="57"/>
      <c r="JRB31" s="57"/>
      <c r="JRC31" s="57"/>
      <c r="JRD31" s="57"/>
      <c r="JRE31" s="57"/>
      <c r="JRF31" s="57"/>
      <c r="JRG31" s="57"/>
      <c r="JRH31" s="57"/>
      <c r="JRI31" s="57"/>
      <c r="JRJ31" s="57"/>
      <c r="JRK31" s="57"/>
      <c r="JRL31" s="57"/>
      <c r="JRM31" s="57"/>
      <c r="JRN31" s="57"/>
      <c r="JRO31" s="57"/>
      <c r="JRP31" s="57"/>
      <c r="JRQ31" s="57"/>
      <c r="JRR31" s="57"/>
      <c r="JRS31" s="57"/>
      <c r="JRT31" s="57"/>
      <c r="JRU31" s="57"/>
      <c r="JRV31" s="57"/>
      <c r="JRW31" s="57"/>
      <c r="JRX31" s="57"/>
      <c r="JRY31" s="57"/>
      <c r="JRZ31" s="57"/>
      <c r="JSA31" s="57"/>
      <c r="JSB31" s="57"/>
      <c r="JSC31" s="57"/>
      <c r="JSD31" s="57"/>
      <c r="JSE31" s="57"/>
      <c r="JSF31" s="57"/>
      <c r="JSG31" s="57"/>
      <c r="JSH31" s="57"/>
      <c r="JSI31" s="57"/>
      <c r="JSJ31" s="57"/>
      <c r="JSK31" s="57"/>
      <c r="JSL31" s="57"/>
      <c r="JSM31" s="57"/>
      <c r="JSN31" s="57"/>
      <c r="JSO31" s="57"/>
      <c r="JSP31" s="57"/>
      <c r="JSQ31" s="57"/>
      <c r="JSR31" s="57"/>
      <c r="JSS31" s="57"/>
      <c r="JST31" s="57"/>
      <c r="JSU31" s="57"/>
      <c r="JSV31" s="57"/>
      <c r="JSW31" s="57"/>
      <c r="JSX31" s="57"/>
      <c r="JSY31" s="57"/>
      <c r="JSZ31" s="57"/>
      <c r="JTA31" s="57"/>
      <c r="JTB31" s="57"/>
      <c r="JTC31" s="57"/>
      <c r="JTD31" s="57"/>
      <c r="JTE31" s="57"/>
      <c r="JTF31" s="57"/>
      <c r="JTG31" s="57"/>
      <c r="JTH31" s="57"/>
      <c r="JTI31" s="57"/>
      <c r="JTJ31" s="57"/>
      <c r="JTK31" s="57"/>
      <c r="JTL31" s="57"/>
      <c r="JTM31" s="57"/>
      <c r="JTN31" s="57"/>
      <c r="JTO31" s="57"/>
      <c r="JTP31" s="57"/>
      <c r="JTQ31" s="57"/>
      <c r="JTR31" s="57"/>
      <c r="JTS31" s="57"/>
      <c r="JTT31" s="57"/>
      <c r="JTU31" s="57"/>
      <c r="JTV31" s="57"/>
      <c r="JTW31" s="57"/>
      <c r="JTX31" s="57"/>
      <c r="JTY31" s="57"/>
      <c r="JTZ31" s="57"/>
      <c r="JUA31" s="57"/>
      <c r="JUB31" s="57"/>
      <c r="JUC31" s="57"/>
      <c r="JUD31" s="57"/>
      <c r="JUE31" s="57"/>
      <c r="JUF31" s="57"/>
      <c r="JUG31" s="57"/>
      <c r="JUH31" s="57"/>
      <c r="JUI31" s="57"/>
      <c r="JUJ31" s="57"/>
      <c r="JUK31" s="57"/>
      <c r="JUL31" s="57"/>
      <c r="JUM31" s="57"/>
      <c r="JUN31" s="57"/>
      <c r="JUO31" s="57"/>
      <c r="JUP31" s="57"/>
      <c r="JUQ31" s="57"/>
      <c r="JUR31" s="57"/>
      <c r="JUS31" s="57"/>
      <c r="JUT31" s="57"/>
      <c r="JUU31" s="57"/>
      <c r="JUV31" s="57"/>
      <c r="JUW31" s="57"/>
      <c r="JUX31" s="57"/>
      <c r="JUY31" s="57"/>
      <c r="JUZ31" s="57"/>
      <c r="JVA31" s="57"/>
      <c r="JVB31" s="57"/>
      <c r="JVC31" s="57"/>
      <c r="JVD31" s="57"/>
      <c r="JVE31" s="57"/>
      <c r="JVF31" s="57"/>
      <c r="JVG31" s="57"/>
      <c r="JVH31" s="57"/>
      <c r="JVI31" s="57"/>
      <c r="JVJ31" s="57"/>
      <c r="JVK31" s="57"/>
      <c r="JVL31" s="57"/>
      <c r="JVM31" s="57"/>
      <c r="JVN31" s="57"/>
      <c r="JVO31" s="57"/>
      <c r="JVP31" s="57"/>
      <c r="JVQ31" s="57"/>
      <c r="JVR31" s="57"/>
      <c r="JVS31" s="57"/>
      <c r="JVT31" s="57"/>
      <c r="JVU31" s="57"/>
      <c r="JVV31" s="57"/>
      <c r="JVW31" s="57"/>
      <c r="JVX31" s="57"/>
      <c r="JVY31" s="57"/>
      <c r="JVZ31" s="57"/>
      <c r="JWA31" s="57"/>
      <c r="JWB31" s="57"/>
      <c r="JWC31" s="57"/>
      <c r="JWD31" s="57"/>
      <c r="JWE31" s="57"/>
      <c r="JWF31" s="57"/>
      <c r="JWG31" s="57"/>
      <c r="JWH31" s="57"/>
      <c r="JWI31" s="57"/>
      <c r="JWJ31" s="57"/>
      <c r="JWK31" s="57"/>
      <c r="JWL31" s="57"/>
      <c r="JWM31" s="57"/>
      <c r="JWN31" s="57"/>
      <c r="JWO31" s="57"/>
      <c r="JWP31" s="57"/>
      <c r="JWQ31" s="57"/>
      <c r="JWR31" s="57"/>
      <c r="JWS31" s="57"/>
      <c r="JWT31" s="57"/>
      <c r="JWU31" s="57"/>
      <c r="JWV31" s="57"/>
      <c r="JWW31" s="57"/>
      <c r="JWX31" s="57"/>
      <c r="JWY31" s="57"/>
      <c r="JWZ31" s="57"/>
      <c r="JXA31" s="57"/>
      <c r="JXB31" s="57"/>
      <c r="JXC31" s="57"/>
      <c r="JXD31" s="57"/>
      <c r="JXE31" s="57"/>
      <c r="JXF31" s="57"/>
      <c r="JXG31" s="57"/>
      <c r="JXH31" s="57"/>
      <c r="JXI31" s="57"/>
      <c r="JXJ31" s="57"/>
      <c r="JXK31" s="57"/>
      <c r="JXL31" s="57"/>
      <c r="JXM31" s="57"/>
      <c r="JXN31" s="57"/>
      <c r="JXO31" s="57"/>
      <c r="JXP31" s="57"/>
      <c r="JXQ31" s="57"/>
      <c r="JXR31" s="57"/>
      <c r="JXS31" s="57"/>
      <c r="JXT31" s="57"/>
      <c r="JXU31" s="57"/>
      <c r="JXV31" s="57"/>
      <c r="JXW31" s="57"/>
      <c r="JXX31" s="57"/>
      <c r="JXY31" s="57"/>
      <c r="JXZ31" s="57"/>
      <c r="JYA31" s="57"/>
      <c r="JYB31" s="57"/>
      <c r="JYC31" s="57"/>
      <c r="JYD31" s="57"/>
      <c r="JYE31" s="57"/>
      <c r="JYF31" s="57"/>
      <c r="JYG31" s="57"/>
      <c r="JYH31" s="57"/>
      <c r="JYI31" s="57"/>
      <c r="JYJ31" s="57"/>
      <c r="JYK31" s="57"/>
      <c r="JYL31" s="57"/>
      <c r="JYM31" s="57"/>
      <c r="JYN31" s="57"/>
      <c r="JYO31" s="57"/>
      <c r="JYP31" s="57"/>
      <c r="JYQ31" s="57"/>
      <c r="JYR31" s="57"/>
      <c r="JYS31" s="57"/>
      <c r="JYT31" s="57"/>
      <c r="JYU31" s="57"/>
      <c r="JYV31" s="57"/>
      <c r="JYW31" s="57"/>
      <c r="JYX31" s="57"/>
      <c r="JYY31" s="57"/>
      <c r="JYZ31" s="57"/>
      <c r="JZA31" s="57"/>
      <c r="JZB31" s="57"/>
      <c r="JZC31" s="57"/>
      <c r="JZD31" s="57"/>
      <c r="JZE31" s="57"/>
      <c r="JZF31" s="57"/>
      <c r="JZG31" s="57"/>
      <c r="JZH31" s="57"/>
      <c r="JZI31" s="57"/>
      <c r="JZJ31" s="57"/>
      <c r="JZK31" s="57"/>
      <c r="JZL31" s="57"/>
      <c r="JZM31" s="57"/>
      <c r="JZN31" s="57"/>
      <c r="JZO31" s="57"/>
      <c r="JZP31" s="57"/>
      <c r="JZQ31" s="57"/>
      <c r="JZR31" s="57"/>
      <c r="JZS31" s="57"/>
      <c r="JZT31" s="57"/>
      <c r="JZU31" s="57"/>
      <c r="JZV31" s="57"/>
      <c r="JZW31" s="57"/>
      <c r="JZX31" s="57"/>
      <c r="JZY31" s="57"/>
      <c r="JZZ31" s="57"/>
      <c r="KAA31" s="57"/>
      <c r="KAB31" s="57"/>
      <c r="KAC31" s="57"/>
      <c r="KAD31" s="57"/>
      <c r="KAE31" s="57"/>
      <c r="KAF31" s="57"/>
      <c r="KAG31" s="57"/>
      <c r="KAH31" s="57"/>
      <c r="KAI31" s="57"/>
      <c r="KAJ31" s="57"/>
      <c r="KAK31" s="57"/>
      <c r="KAL31" s="57"/>
      <c r="KAM31" s="57"/>
      <c r="KAN31" s="57"/>
      <c r="KAO31" s="57"/>
      <c r="KAP31" s="57"/>
      <c r="KAQ31" s="57"/>
      <c r="KAR31" s="57"/>
      <c r="KAS31" s="57"/>
      <c r="KAT31" s="57"/>
      <c r="KAU31" s="57"/>
      <c r="KAV31" s="57"/>
      <c r="KAW31" s="57"/>
      <c r="KAX31" s="57"/>
      <c r="KAY31" s="57"/>
      <c r="KAZ31" s="57"/>
      <c r="KBA31" s="57"/>
      <c r="KBB31" s="57"/>
      <c r="KBC31" s="57"/>
      <c r="KBD31" s="57"/>
      <c r="KBE31" s="57"/>
      <c r="KBF31" s="57"/>
      <c r="KBG31" s="57"/>
      <c r="KBH31" s="57"/>
      <c r="KBI31" s="57"/>
      <c r="KBJ31" s="57"/>
      <c r="KBK31" s="57"/>
      <c r="KBL31" s="57"/>
      <c r="KBM31" s="57"/>
      <c r="KBN31" s="57"/>
      <c r="KBO31" s="57"/>
      <c r="KBP31" s="57"/>
      <c r="KBQ31" s="57"/>
      <c r="KBR31" s="57"/>
      <c r="KBS31" s="57"/>
      <c r="KBT31" s="57"/>
      <c r="KBU31" s="57"/>
      <c r="KBV31" s="57"/>
      <c r="KBW31" s="57"/>
      <c r="KBX31" s="57"/>
      <c r="KBY31" s="57"/>
      <c r="KBZ31" s="57"/>
      <c r="KCA31" s="57"/>
      <c r="KCB31" s="57"/>
      <c r="KCC31" s="57"/>
      <c r="KCD31" s="57"/>
      <c r="KCE31" s="57"/>
      <c r="KCF31" s="57"/>
      <c r="KCG31" s="57"/>
      <c r="KCH31" s="57"/>
      <c r="KCI31" s="57"/>
      <c r="KCJ31" s="57"/>
      <c r="KCK31" s="57"/>
      <c r="KCL31" s="57"/>
      <c r="KCM31" s="57"/>
      <c r="KCN31" s="57"/>
      <c r="KCO31" s="57"/>
      <c r="KCP31" s="57"/>
      <c r="KCQ31" s="57"/>
      <c r="KCR31" s="57"/>
      <c r="KCS31" s="57"/>
      <c r="KCT31" s="57"/>
      <c r="KCU31" s="57"/>
      <c r="KCV31" s="57"/>
      <c r="KCW31" s="57"/>
      <c r="KCX31" s="57"/>
      <c r="KCY31" s="57"/>
      <c r="KCZ31" s="57"/>
      <c r="KDA31" s="57"/>
      <c r="KDB31" s="57"/>
      <c r="KDC31" s="57"/>
      <c r="KDD31" s="57"/>
      <c r="KDE31" s="57"/>
      <c r="KDF31" s="57"/>
      <c r="KDG31" s="57"/>
      <c r="KDH31" s="57"/>
      <c r="KDI31" s="57"/>
      <c r="KDJ31" s="57"/>
      <c r="KDK31" s="57"/>
      <c r="KDL31" s="57"/>
      <c r="KDM31" s="57"/>
      <c r="KDN31" s="57"/>
      <c r="KDO31" s="57"/>
      <c r="KDP31" s="57"/>
      <c r="KDQ31" s="57"/>
      <c r="KDR31" s="57"/>
      <c r="KDS31" s="57"/>
      <c r="KDT31" s="57"/>
      <c r="KDU31" s="57"/>
      <c r="KDV31" s="57"/>
      <c r="KDW31" s="57"/>
      <c r="KDX31" s="57"/>
      <c r="KDY31" s="57"/>
      <c r="KDZ31" s="57"/>
      <c r="KEA31" s="57"/>
      <c r="KEB31" s="57"/>
      <c r="KEC31" s="57"/>
      <c r="KED31" s="57"/>
      <c r="KEE31" s="57"/>
      <c r="KEF31" s="57"/>
      <c r="KEG31" s="57"/>
      <c r="KEH31" s="57"/>
      <c r="KEI31" s="57"/>
      <c r="KEJ31" s="57"/>
      <c r="KEK31" s="57"/>
      <c r="KEL31" s="57"/>
      <c r="KEM31" s="57"/>
      <c r="KEN31" s="57"/>
      <c r="KEO31" s="57"/>
      <c r="KEP31" s="57"/>
      <c r="KEQ31" s="57"/>
      <c r="KER31" s="57"/>
      <c r="KES31" s="57"/>
      <c r="KET31" s="57"/>
      <c r="KEU31" s="57"/>
      <c r="KEV31" s="57"/>
      <c r="KEW31" s="57"/>
      <c r="KEX31" s="57"/>
      <c r="KEY31" s="57"/>
      <c r="KEZ31" s="57"/>
      <c r="KFA31" s="57"/>
      <c r="KFB31" s="57"/>
      <c r="KFC31" s="57"/>
      <c r="KFD31" s="57"/>
      <c r="KFE31" s="57"/>
      <c r="KFF31" s="57"/>
      <c r="KFG31" s="57"/>
      <c r="KFH31" s="57"/>
      <c r="KFI31" s="57"/>
      <c r="KFJ31" s="57"/>
      <c r="KFK31" s="57"/>
      <c r="KFL31" s="57"/>
      <c r="KFM31" s="57"/>
      <c r="KFN31" s="57"/>
      <c r="KFO31" s="57"/>
      <c r="KFP31" s="57"/>
      <c r="KFQ31" s="57"/>
      <c r="KFR31" s="57"/>
      <c r="KFS31" s="57"/>
      <c r="KFT31" s="57"/>
      <c r="KFU31" s="57"/>
      <c r="KFV31" s="57"/>
      <c r="KFW31" s="57"/>
      <c r="KFX31" s="57"/>
      <c r="KFY31" s="57"/>
      <c r="KFZ31" s="57"/>
      <c r="KGA31" s="57"/>
      <c r="KGB31" s="57"/>
      <c r="KGC31" s="57"/>
      <c r="KGD31" s="57"/>
      <c r="KGE31" s="57"/>
      <c r="KGF31" s="57"/>
      <c r="KGG31" s="57"/>
      <c r="KGH31" s="57"/>
      <c r="KGI31" s="57"/>
      <c r="KGJ31" s="57"/>
      <c r="KGK31" s="57"/>
      <c r="KGL31" s="57"/>
      <c r="KGM31" s="57"/>
      <c r="KGN31" s="57"/>
      <c r="KGO31" s="57"/>
      <c r="KGP31" s="57"/>
      <c r="KGQ31" s="57"/>
      <c r="KGR31" s="57"/>
      <c r="KGS31" s="57"/>
      <c r="KGT31" s="57"/>
      <c r="KGU31" s="57"/>
      <c r="KGV31" s="57"/>
      <c r="KGW31" s="57"/>
      <c r="KGX31" s="57"/>
      <c r="KGY31" s="57"/>
      <c r="KGZ31" s="57"/>
      <c r="KHA31" s="57"/>
      <c r="KHB31" s="57"/>
      <c r="KHC31" s="57"/>
      <c r="KHD31" s="57"/>
      <c r="KHE31" s="57"/>
      <c r="KHF31" s="57"/>
      <c r="KHG31" s="57"/>
      <c r="KHH31" s="57"/>
      <c r="KHI31" s="57"/>
      <c r="KHJ31" s="57"/>
      <c r="KHK31" s="57"/>
      <c r="KHL31" s="57"/>
      <c r="KHM31" s="57"/>
      <c r="KHN31" s="57"/>
      <c r="KHO31" s="57"/>
      <c r="KHP31" s="57"/>
      <c r="KHQ31" s="57"/>
      <c r="KHR31" s="57"/>
      <c r="KHS31" s="57"/>
      <c r="KHT31" s="57"/>
      <c r="KHU31" s="57"/>
      <c r="KHV31" s="57"/>
      <c r="KHW31" s="57"/>
      <c r="KHX31" s="57"/>
      <c r="KHY31" s="57"/>
      <c r="KHZ31" s="57"/>
      <c r="KIA31" s="57"/>
      <c r="KIB31" s="57"/>
      <c r="KIC31" s="57"/>
      <c r="KID31" s="57"/>
      <c r="KIE31" s="57"/>
      <c r="KIF31" s="57"/>
      <c r="KIG31" s="57"/>
      <c r="KIH31" s="57"/>
      <c r="KII31" s="57"/>
      <c r="KIJ31" s="57"/>
      <c r="KIK31" s="57"/>
      <c r="KIL31" s="57"/>
      <c r="KIM31" s="57"/>
      <c r="KIN31" s="57"/>
      <c r="KIO31" s="57"/>
      <c r="KIP31" s="57"/>
      <c r="KIQ31" s="57"/>
      <c r="KIR31" s="57"/>
      <c r="KIS31" s="57"/>
      <c r="KIT31" s="57"/>
      <c r="KIU31" s="57"/>
      <c r="KIV31" s="57"/>
      <c r="KIW31" s="57"/>
      <c r="KIX31" s="57"/>
      <c r="KIY31" s="57"/>
      <c r="KIZ31" s="57"/>
      <c r="KJA31" s="57"/>
      <c r="KJB31" s="57"/>
      <c r="KJC31" s="57"/>
      <c r="KJD31" s="57"/>
      <c r="KJE31" s="57"/>
      <c r="KJF31" s="57"/>
      <c r="KJG31" s="57"/>
      <c r="KJH31" s="57"/>
      <c r="KJI31" s="57"/>
      <c r="KJJ31" s="57"/>
      <c r="KJK31" s="57"/>
      <c r="KJL31" s="57"/>
      <c r="KJM31" s="57"/>
      <c r="KJN31" s="57"/>
      <c r="KJO31" s="57"/>
      <c r="KJP31" s="57"/>
      <c r="KJQ31" s="57"/>
      <c r="KJR31" s="57"/>
      <c r="KJS31" s="57"/>
      <c r="KJT31" s="57"/>
      <c r="KJU31" s="57"/>
      <c r="KJV31" s="57"/>
      <c r="KJW31" s="57"/>
      <c r="KJX31" s="57"/>
      <c r="KJY31" s="57"/>
      <c r="KJZ31" s="57"/>
      <c r="KKA31" s="57"/>
      <c r="KKB31" s="57"/>
      <c r="KKC31" s="57"/>
      <c r="KKD31" s="57"/>
      <c r="KKE31" s="57"/>
      <c r="KKF31" s="57"/>
      <c r="KKG31" s="57"/>
      <c r="KKH31" s="57"/>
      <c r="KKI31" s="57"/>
      <c r="KKJ31" s="57"/>
      <c r="KKK31" s="57"/>
      <c r="KKL31" s="57"/>
      <c r="KKM31" s="57"/>
      <c r="KKN31" s="57"/>
      <c r="KKO31" s="57"/>
      <c r="KKP31" s="57"/>
      <c r="KKQ31" s="57"/>
      <c r="KKR31" s="57"/>
      <c r="KKS31" s="57"/>
      <c r="KKT31" s="57"/>
      <c r="KKU31" s="57"/>
      <c r="KKV31" s="57"/>
      <c r="KKW31" s="57"/>
      <c r="KKX31" s="57"/>
      <c r="KKY31" s="57"/>
      <c r="KKZ31" s="57"/>
      <c r="KLA31" s="57"/>
      <c r="KLB31" s="57"/>
      <c r="KLC31" s="57"/>
      <c r="KLD31" s="57"/>
      <c r="KLE31" s="57"/>
      <c r="KLF31" s="57"/>
      <c r="KLG31" s="57"/>
      <c r="KLH31" s="57"/>
      <c r="KLI31" s="57"/>
      <c r="KLJ31" s="57"/>
      <c r="KLK31" s="57"/>
      <c r="KLL31" s="57"/>
      <c r="KLM31" s="57"/>
      <c r="KLN31" s="57"/>
      <c r="KLO31" s="57"/>
      <c r="KLP31" s="57"/>
      <c r="KLQ31" s="57"/>
      <c r="KLR31" s="57"/>
      <c r="KLS31" s="57"/>
      <c r="KLT31" s="57"/>
      <c r="KLU31" s="57"/>
      <c r="KLV31" s="57"/>
      <c r="KLW31" s="57"/>
      <c r="KLX31" s="57"/>
      <c r="KLY31" s="57"/>
      <c r="KLZ31" s="57"/>
      <c r="KMA31" s="57"/>
      <c r="KMB31" s="57"/>
      <c r="KMC31" s="57"/>
      <c r="KMD31" s="57"/>
      <c r="KME31" s="57"/>
      <c r="KMF31" s="57"/>
      <c r="KMG31" s="57"/>
      <c r="KMH31" s="57"/>
      <c r="KMI31" s="57"/>
      <c r="KMJ31" s="57"/>
      <c r="KMK31" s="57"/>
      <c r="KML31" s="57"/>
      <c r="KMM31" s="57"/>
      <c r="KMN31" s="57"/>
      <c r="KMO31" s="57"/>
      <c r="KMP31" s="57"/>
      <c r="KMQ31" s="57"/>
      <c r="KMR31" s="57"/>
      <c r="KMS31" s="57"/>
      <c r="KMT31" s="57"/>
      <c r="KMU31" s="57"/>
      <c r="KMV31" s="57"/>
      <c r="KMW31" s="57"/>
      <c r="KMX31" s="57"/>
      <c r="KMY31" s="57"/>
      <c r="KMZ31" s="57"/>
      <c r="KNA31" s="57"/>
      <c r="KNB31" s="57"/>
      <c r="KNC31" s="57"/>
      <c r="KND31" s="57"/>
      <c r="KNE31" s="57"/>
      <c r="KNF31" s="57"/>
      <c r="KNG31" s="57"/>
      <c r="KNH31" s="57"/>
      <c r="KNI31" s="57"/>
      <c r="KNJ31" s="57"/>
      <c r="KNK31" s="57"/>
      <c r="KNL31" s="57"/>
      <c r="KNM31" s="57"/>
      <c r="KNN31" s="57"/>
      <c r="KNO31" s="57"/>
      <c r="KNP31" s="57"/>
      <c r="KNQ31" s="57"/>
      <c r="KNR31" s="57"/>
      <c r="KNS31" s="57"/>
      <c r="KNT31" s="57"/>
      <c r="KNU31" s="57"/>
      <c r="KNV31" s="57"/>
      <c r="KNW31" s="57"/>
      <c r="KNX31" s="57"/>
      <c r="KNY31" s="57"/>
      <c r="KNZ31" s="57"/>
      <c r="KOA31" s="57"/>
      <c r="KOB31" s="57"/>
      <c r="KOC31" s="57"/>
      <c r="KOD31" s="57"/>
      <c r="KOE31" s="57"/>
      <c r="KOF31" s="57"/>
      <c r="KOG31" s="57"/>
      <c r="KOH31" s="57"/>
      <c r="KOI31" s="57"/>
      <c r="KOJ31" s="57"/>
      <c r="KOK31" s="57"/>
      <c r="KOL31" s="57"/>
      <c r="KOM31" s="57"/>
      <c r="KON31" s="57"/>
      <c r="KOO31" s="57"/>
      <c r="KOP31" s="57"/>
      <c r="KOQ31" s="57"/>
      <c r="KOR31" s="57"/>
      <c r="KOS31" s="57"/>
      <c r="KOT31" s="57"/>
      <c r="KOU31" s="57"/>
      <c r="KOV31" s="57"/>
      <c r="KOW31" s="57"/>
      <c r="KOX31" s="57"/>
      <c r="KOY31" s="57"/>
      <c r="KOZ31" s="57"/>
      <c r="KPA31" s="57"/>
      <c r="KPB31" s="57"/>
      <c r="KPC31" s="57"/>
      <c r="KPD31" s="57"/>
      <c r="KPE31" s="57"/>
      <c r="KPF31" s="57"/>
      <c r="KPG31" s="57"/>
      <c r="KPH31" s="57"/>
      <c r="KPI31" s="57"/>
      <c r="KPJ31" s="57"/>
      <c r="KPK31" s="57"/>
      <c r="KPL31" s="57"/>
      <c r="KPM31" s="57"/>
      <c r="KPN31" s="57"/>
      <c r="KPO31" s="57"/>
      <c r="KPP31" s="57"/>
      <c r="KPQ31" s="57"/>
      <c r="KPR31" s="57"/>
      <c r="KPS31" s="57"/>
      <c r="KPT31" s="57"/>
      <c r="KPU31" s="57"/>
      <c r="KPV31" s="57"/>
      <c r="KPW31" s="57"/>
      <c r="KPX31" s="57"/>
      <c r="KPY31" s="57"/>
      <c r="KPZ31" s="57"/>
      <c r="KQA31" s="57"/>
      <c r="KQB31" s="57"/>
      <c r="KQC31" s="57"/>
      <c r="KQD31" s="57"/>
      <c r="KQE31" s="57"/>
      <c r="KQF31" s="57"/>
      <c r="KQG31" s="57"/>
      <c r="KQH31" s="57"/>
      <c r="KQI31" s="57"/>
      <c r="KQJ31" s="57"/>
      <c r="KQK31" s="57"/>
      <c r="KQL31" s="57"/>
      <c r="KQM31" s="57"/>
      <c r="KQN31" s="57"/>
      <c r="KQO31" s="57"/>
      <c r="KQP31" s="57"/>
      <c r="KQQ31" s="57"/>
      <c r="KQR31" s="57"/>
      <c r="KQS31" s="57"/>
      <c r="KQT31" s="57"/>
      <c r="KQU31" s="57"/>
      <c r="KQV31" s="57"/>
      <c r="KQW31" s="57"/>
      <c r="KQX31" s="57"/>
      <c r="KQY31" s="57"/>
      <c r="KQZ31" s="57"/>
      <c r="KRA31" s="57"/>
      <c r="KRB31" s="57"/>
      <c r="KRC31" s="57"/>
      <c r="KRD31" s="57"/>
      <c r="KRE31" s="57"/>
      <c r="KRF31" s="57"/>
      <c r="KRG31" s="57"/>
      <c r="KRH31" s="57"/>
      <c r="KRI31" s="57"/>
      <c r="KRJ31" s="57"/>
      <c r="KRK31" s="57"/>
      <c r="KRL31" s="57"/>
      <c r="KRM31" s="57"/>
      <c r="KRN31" s="57"/>
      <c r="KRO31" s="57"/>
      <c r="KRP31" s="57"/>
      <c r="KRQ31" s="57"/>
      <c r="KRR31" s="57"/>
      <c r="KRS31" s="57"/>
      <c r="KRT31" s="57"/>
      <c r="KRU31" s="57"/>
      <c r="KRV31" s="57"/>
      <c r="KRW31" s="57"/>
      <c r="KRX31" s="57"/>
      <c r="KRY31" s="57"/>
      <c r="KRZ31" s="57"/>
      <c r="KSA31" s="57"/>
      <c r="KSB31" s="57"/>
      <c r="KSC31" s="57"/>
      <c r="KSD31" s="57"/>
      <c r="KSE31" s="57"/>
      <c r="KSF31" s="57"/>
      <c r="KSG31" s="57"/>
      <c r="KSH31" s="57"/>
      <c r="KSI31" s="57"/>
      <c r="KSJ31" s="57"/>
      <c r="KSK31" s="57"/>
      <c r="KSL31" s="57"/>
      <c r="KSM31" s="57"/>
      <c r="KSN31" s="57"/>
      <c r="KSO31" s="57"/>
      <c r="KSP31" s="57"/>
      <c r="KSQ31" s="57"/>
      <c r="KSR31" s="57"/>
      <c r="KSS31" s="57"/>
      <c r="KST31" s="57"/>
      <c r="KSU31" s="57"/>
      <c r="KSV31" s="57"/>
      <c r="KSW31" s="57"/>
      <c r="KSX31" s="57"/>
      <c r="KSY31" s="57"/>
      <c r="KSZ31" s="57"/>
      <c r="KTA31" s="57"/>
      <c r="KTB31" s="57"/>
      <c r="KTC31" s="57"/>
      <c r="KTD31" s="57"/>
      <c r="KTE31" s="57"/>
      <c r="KTF31" s="57"/>
      <c r="KTG31" s="57"/>
      <c r="KTH31" s="57"/>
      <c r="KTI31" s="57"/>
      <c r="KTJ31" s="57"/>
      <c r="KTK31" s="57"/>
      <c r="KTL31" s="57"/>
      <c r="KTM31" s="57"/>
      <c r="KTN31" s="57"/>
      <c r="KTO31" s="57"/>
      <c r="KTP31" s="57"/>
      <c r="KTQ31" s="57"/>
      <c r="KTR31" s="57"/>
      <c r="KTS31" s="57"/>
      <c r="KTT31" s="57"/>
      <c r="KTU31" s="57"/>
      <c r="KTV31" s="57"/>
      <c r="KTW31" s="57"/>
      <c r="KTX31" s="57"/>
      <c r="KTY31" s="57"/>
      <c r="KTZ31" s="57"/>
      <c r="KUA31" s="57"/>
      <c r="KUB31" s="57"/>
      <c r="KUC31" s="57"/>
      <c r="KUD31" s="57"/>
      <c r="KUE31" s="57"/>
      <c r="KUF31" s="57"/>
      <c r="KUG31" s="57"/>
      <c r="KUH31" s="57"/>
      <c r="KUI31" s="57"/>
      <c r="KUJ31" s="57"/>
      <c r="KUK31" s="57"/>
      <c r="KUL31" s="57"/>
      <c r="KUM31" s="57"/>
      <c r="KUN31" s="57"/>
      <c r="KUO31" s="57"/>
      <c r="KUP31" s="57"/>
      <c r="KUQ31" s="57"/>
      <c r="KUR31" s="57"/>
      <c r="KUS31" s="57"/>
      <c r="KUT31" s="57"/>
      <c r="KUU31" s="57"/>
      <c r="KUV31" s="57"/>
      <c r="KUW31" s="57"/>
      <c r="KUX31" s="57"/>
      <c r="KUY31" s="57"/>
      <c r="KUZ31" s="57"/>
      <c r="KVA31" s="57"/>
      <c r="KVB31" s="57"/>
      <c r="KVC31" s="57"/>
      <c r="KVD31" s="57"/>
      <c r="KVE31" s="57"/>
      <c r="KVF31" s="57"/>
      <c r="KVG31" s="57"/>
      <c r="KVH31" s="57"/>
      <c r="KVI31" s="57"/>
      <c r="KVJ31" s="57"/>
      <c r="KVK31" s="57"/>
      <c r="KVL31" s="57"/>
      <c r="KVM31" s="57"/>
      <c r="KVN31" s="57"/>
      <c r="KVO31" s="57"/>
      <c r="KVP31" s="57"/>
      <c r="KVQ31" s="57"/>
      <c r="KVR31" s="57"/>
      <c r="KVS31" s="57"/>
      <c r="KVT31" s="57"/>
      <c r="KVU31" s="57"/>
      <c r="KVV31" s="57"/>
      <c r="KVW31" s="57"/>
      <c r="KVX31" s="57"/>
      <c r="KVY31" s="57"/>
      <c r="KVZ31" s="57"/>
      <c r="KWA31" s="57"/>
      <c r="KWB31" s="57"/>
      <c r="KWC31" s="57"/>
      <c r="KWD31" s="57"/>
      <c r="KWE31" s="57"/>
      <c r="KWF31" s="57"/>
      <c r="KWG31" s="57"/>
      <c r="KWH31" s="57"/>
      <c r="KWI31" s="57"/>
      <c r="KWJ31" s="57"/>
      <c r="KWK31" s="57"/>
      <c r="KWL31" s="57"/>
      <c r="KWM31" s="57"/>
      <c r="KWN31" s="57"/>
      <c r="KWO31" s="57"/>
      <c r="KWP31" s="57"/>
      <c r="KWQ31" s="57"/>
      <c r="KWR31" s="57"/>
      <c r="KWS31" s="57"/>
      <c r="KWT31" s="57"/>
      <c r="KWU31" s="57"/>
      <c r="KWV31" s="57"/>
      <c r="KWW31" s="57"/>
      <c r="KWX31" s="57"/>
      <c r="KWY31" s="57"/>
      <c r="KWZ31" s="57"/>
      <c r="KXA31" s="57"/>
      <c r="KXB31" s="57"/>
      <c r="KXC31" s="57"/>
      <c r="KXD31" s="57"/>
      <c r="KXE31" s="57"/>
      <c r="KXF31" s="57"/>
      <c r="KXG31" s="57"/>
      <c r="KXH31" s="57"/>
      <c r="KXI31" s="57"/>
      <c r="KXJ31" s="57"/>
      <c r="KXK31" s="57"/>
      <c r="KXL31" s="57"/>
      <c r="KXM31" s="57"/>
      <c r="KXN31" s="57"/>
      <c r="KXO31" s="57"/>
      <c r="KXP31" s="57"/>
      <c r="KXQ31" s="57"/>
      <c r="KXR31" s="57"/>
      <c r="KXS31" s="57"/>
      <c r="KXT31" s="57"/>
      <c r="KXU31" s="57"/>
      <c r="KXV31" s="57"/>
      <c r="KXW31" s="57"/>
      <c r="KXX31" s="57"/>
      <c r="KXY31" s="57"/>
      <c r="KXZ31" s="57"/>
      <c r="KYA31" s="57"/>
      <c r="KYB31" s="57"/>
      <c r="KYC31" s="57"/>
      <c r="KYD31" s="57"/>
      <c r="KYE31" s="57"/>
      <c r="KYF31" s="57"/>
      <c r="KYG31" s="57"/>
      <c r="KYH31" s="57"/>
      <c r="KYI31" s="57"/>
      <c r="KYJ31" s="57"/>
      <c r="KYK31" s="57"/>
      <c r="KYL31" s="57"/>
      <c r="KYM31" s="57"/>
      <c r="KYN31" s="57"/>
      <c r="KYO31" s="57"/>
      <c r="KYP31" s="57"/>
      <c r="KYQ31" s="57"/>
      <c r="KYR31" s="57"/>
      <c r="KYS31" s="57"/>
      <c r="KYT31" s="57"/>
      <c r="KYU31" s="57"/>
      <c r="KYV31" s="57"/>
      <c r="KYW31" s="57"/>
      <c r="KYX31" s="57"/>
      <c r="KYY31" s="57"/>
      <c r="KYZ31" s="57"/>
      <c r="KZA31" s="57"/>
      <c r="KZB31" s="57"/>
      <c r="KZC31" s="57"/>
      <c r="KZD31" s="57"/>
      <c r="KZE31" s="57"/>
      <c r="KZF31" s="57"/>
      <c r="KZG31" s="57"/>
      <c r="KZH31" s="57"/>
      <c r="KZI31" s="57"/>
      <c r="KZJ31" s="57"/>
      <c r="KZK31" s="57"/>
      <c r="KZL31" s="57"/>
      <c r="KZM31" s="57"/>
      <c r="KZN31" s="57"/>
      <c r="KZO31" s="57"/>
      <c r="KZP31" s="57"/>
      <c r="KZQ31" s="57"/>
      <c r="KZR31" s="57"/>
      <c r="KZS31" s="57"/>
      <c r="KZT31" s="57"/>
      <c r="KZU31" s="57"/>
      <c r="KZV31" s="57"/>
      <c r="KZW31" s="57"/>
      <c r="KZX31" s="57"/>
      <c r="KZY31" s="57"/>
      <c r="KZZ31" s="57"/>
      <c r="LAA31" s="57"/>
      <c r="LAB31" s="57"/>
      <c r="LAC31" s="57"/>
      <c r="LAD31" s="57"/>
      <c r="LAE31" s="57"/>
      <c r="LAF31" s="57"/>
      <c r="LAG31" s="57"/>
      <c r="LAH31" s="57"/>
      <c r="LAI31" s="57"/>
      <c r="LAJ31" s="57"/>
      <c r="LAK31" s="57"/>
      <c r="LAL31" s="57"/>
      <c r="LAM31" s="57"/>
      <c r="LAN31" s="57"/>
      <c r="LAO31" s="57"/>
      <c r="LAP31" s="57"/>
      <c r="LAQ31" s="57"/>
      <c r="LAR31" s="57"/>
      <c r="LAS31" s="57"/>
      <c r="LAT31" s="57"/>
      <c r="LAU31" s="57"/>
      <c r="LAV31" s="57"/>
      <c r="LAW31" s="57"/>
      <c r="LAX31" s="57"/>
      <c r="LAY31" s="57"/>
      <c r="LAZ31" s="57"/>
      <c r="LBA31" s="57"/>
      <c r="LBB31" s="57"/>
      <c r="LBC31" s="57"/>
      <c r="LBD31" s="57"/>
      <c r="LBE31" s="57"/>
      <c r="LBF31" s="57"/>
      <c r="LBG31" s="57"/>
      <c r="LBH31" s="57"/>
      <c r="LBI31" s="57"/>
      <c r="LBJ31" s="57"/>
      <c r="LBK31" s="57"/>
      <c r="LBL31" s="57"/>
      <c r="LBM31" s="57"/>
      <c r="LBN31" s="57"/>
      <c r="LBO31" s="57"/>
      <c r="LBP31" s="57"/>
      <c r="LBQ31" s="57"/>
      <c r="LBR31" s="57"/>
      <c r="LBS31" s="57"/>
      <c r="LBT31" s="57"/>
      <c r="LBU31" s="57"/>
      <c r="LBV31" s="57"/>
      <c r="LBW31" s="57"/>
      <c r="LBX31" s="57"/>
      <c r="LBY31" s="57"/>
      <c r="LBZ31" s="57"/>
      <c r="LCA31" s="57"/>
      <c r="LCB31" s="57"/>
      <c r="LCC31" s="57"/>
      <c r="LCD31" s="57"/>
      <c r="LCE31" s="57"/>
      <c r="LCF31" s="57"/>
      <c r="LCG31" s="57"/>
      <c r="LCH31" s="57"/>
      <c r="LCI31" s="57"/>
      <c r="LCJ31" s="57"/>
      <c r="LCK31" s="57"/>
      <c r="LCL31" s="57"/>
      <c r="LCM31" s="57"/>
      <c r="LCN31" s="57"/>
      <c r="LCO31" s="57"/>
      <c r="LCP31" s="57"/>
      <c r="LCQ31" s="57"/>
      <c r="LCR31" s="57"/>
      <c r="LCS31" s="57"/>
      <c r="LCT31" s="57"/>
      <c r="LCU31" s="57"/>
      <c r="LCV31" s="57"/>
      <c r="LCW31" s="57"/>
      <c r="LCX31" s="57"/>
      <c r="LCY31" s="57"/>
      <c r="LCZ31" s="57"/>
      <c r="LDA31" s="57"/>
      <c r="LDB31" s="57"/>
      <c r="LDC31" s="57"/>
      <c r="LDD31" s="57"/>
      <c r="LDE31" s="57"/>
      <c r="LDF31" s="57"/>
      <c r="LDG31" s="57"/>
      <c r="LDH31" s="57"/>
      <c r="LDI31" s="57"/>
      <c r="LDJ31" s="57"/>
      <c r="LDK31" s="57"/>
      <c r="LDL31" s="57"/>
      <c r="LDM31" s="57"/>
      <c r="LDN31" s="57"/>
      <c r="LDO31" s="57"/>
      <c r="LDP31" s="57"/>
      <c r="LDQ31" s="57"/>
      <c r="LDR31" s="57"/>
      <c r="LDS31" s="57"/>
      <c r="LDT31" s="57"/>
      <c r="LDU31" s="57"/>
      <c r="LDV31" s="57"/>
      <c r="LDW31" s="57"/>
      <c r="LDX31" s="57"/>
      <c r="LDY31" s="57"/>
      <c r="LDZ31" s="57"/>
      <c r="LEA31" s="57"/>
      <c r="LEB31" s="57"/>
      <c r="LEC31" s="57"/>
      <c r="LED31" s="57"/>
      <c r="LEE31" s="57"/>
      <c r="LEF31" s="57"/>
      <c r="LEG31" s="57"/>
      <c r="LEH31" s="57"/>
      <c r="LEI31" s="57"/>
      <c r="LEJ31" s="57"/>
      <c r="LEK31" s="57"/>
      <c r="LEL31" s="57"/>
      <c r="LEM31" s="57"/>
      <c r="LEN31" s="57"/>
      <c r="LEO31" s="57"/>
      <c r="LEP31" s="57"/>
      <c r="LEQ31" s="57"/>
      <c r="LER31" s="57"/>
      <c r="LES31" s="57"/>
      <c r="LET31" s="57"/>
      <c r="LEU31" s="57"/>
      <c r="LEV31" s="57"/>
      <c r="LEW31" s="57"/>
      <c r="LEX31" s="57"/>
      <c r="LEY31" s="57"/>
      <c r="LEZ31" s="57"/>
      <c r="LFA31" s="57"/>
      <c r="LFB31" s="57"/>
      <c r="LFC31" s="57"/>
      <c r="LFD31" s="57"/>
      <c r="LFE31" s="57"/>
      <c r="LFF31" s="57"/>
      <c r="LFG31" s="57"/>
      <c r="LFH31" s="57"/>
      <c r="LFI31" s="57"/>
      <c r="LFJ31" s="57"/>
      <c r="LFK31" s="57"/>
      <c r="LFL31" s="57"/>
      <c r="LFM31" s="57"/>
      <c r="LFN31" s="57"/>
      <c r="LFO31" s="57"/>
      <c r="LFP31" s="57"/>
      <c r="LFQ31" s="57"/>
      <c r="LFR31" s="57"/>
      <c r="LFS31" s="57"/>
      <c r="LFT31" s="57"/>
      <c r="LFU31" s="57"/>
      <c r="LFV31" s="57"/>
      <c r="LFW31" s="57"/>
      <c r="LFX31" s="57"/>
      <c r="LFY31" s="57"/>
      <c r="LFZ31" s="57"/>
      <c r="LGA31" s="57"/>
      <c r="LGB31" s="57"/>
      <c r="LGC31" s="57"/>
      <c r="LGD31" s="57"/>
      <c r="LGE31" s="57"/>
      <c r="LGF31" s="57"/>
      <c r="LGG31" s="57"/>
      <c r="LGH31" s="57"/>
      <c r="LGI31" s="57"/>
      <c r="LGJ31" s="57"/>
      <c r="LGK31" s="57"/>
      <c r="LGL31" s="57"/>
      <c r="LGM31" s="57"/>
      <c r="LGN31" s="57"/>
      <c r="LGO31" s="57"/>
      <c r="LGP31" s="57"/>
      <c r="LGQ31" s="57"/>
      <c r="LGR31" s="57"/>
      <c r="LGS31" s="57"/>
      <c r="LGT31" s="57"/>
      <c r="LGU31" s="57"/>
      <c r="LGV31" s="57"/>
      <c r="LGW31" s="57"/>
      <c r="LGX31" s="57"/>
      <c r="LGY31" s="57"/>
      <c r="LGZ31" s="57"/>
      <c r="LHA31" s="57"/>
      <c r="LHB31" s="57"/>
      <c r="LHC31" s="57"/>
      <c r="LHD31" s="57"/>
      <c r="LHE31" s="57"/>
      <c r="LHF31" s="57"/>
      <c r="LHG31" s="57"/>
      <c r="LHH31" s="57"/>
      <c r="LHI31" s="57"/>
      <c r="LHJ31" s="57"/>
      <c r="LHK31" s="57"/>
      <c r="LHL31" s="57"/>
      <c r="LHM31" s="57"/>
      <c r="LHN31" s="57"/>
      <c r="LHO31" s="57"/>
      <c r="LHP31" s="57"/>
      <c r="LHQ31" s="57"/>
      <c r="LHR31" s="57"/>
      <c r="LHS31" s="57"/>
      <c r="LHT31" s="57"/>
      <c r="LHU31" s="57"/>
      <c r="LHV31" s="57"/>
      <c r="LHW31" s="57"/>
      <c r="LHX31" s="57"/>
      <c r="LHY31" s="57"/>
      <c r="LHZ31" s="57"/>
      <c r="LIA31" s="57"/>
      <c r="LIB31" s="57"/>
      <c r="LIC31" s="57"/>
      <c r="LID31" s="57"/>
      <c r="LIE31" s="57"/>
      <c r="LIF31" s="57"/>
      <c r="LIG31" s="57"/>
      <c r="LIH31" s="57"/>
      <c r="LII31" s="57"/>
      <c r="LIJ31" s="57"/>
      <c r="LIK31" s="57"/>
      <c r="LIL31" s="57"/>
      <c r="LIM31" s="57"/>
      <c r="LIN31" s="57"/>
      <c r="LIO31" s="57"/>
      <c r="LIP31" s="57"/>
      <c r="LIQ31" s="57"/>
      <c r="LIR31" s="57"/>
      <c r="LIS31" s="57"/>
      <c r="LIT31" s="57"/>
      <c r="LIU31" s="57"/>
      <c r="LIV31" s="57"/>
      <c r="LIW31" s="57"/>
      <c r="LIX31" s="57"/>
      <c r="LIY31" s="57"/>
      <c r="LIZ31" s="57"/>
      <c r="LJA31" s="57"/>
      <c r="LJB31" s="57"/>
      <c r="LJC31" s="57"/>
      <c r="LJD31" s="57"/>
      <c r="LJE31" s="57"/>
      <c r="LJF31" s="57"/>
      <c r="LJG31" s="57"/>
      <c r="LJH31" s="57"/>
      <c r="LJI31" s="57"/>
      <c r="LJJ31" s="57"/>
      <c r="LJK31" s="57"/>
      <c r="LJL31" s="57"/>
      <c r="LJM31" s="57"/>
      <c r="LJN31" s="57"/>
      <c r="LJO31" s="57"/>
      <c r="LJP31" s="57"/>
      <c r="LJQ31" s="57"/>
      <c r="LJR31" s="57"/>
      <c r="LJS31" s="57"/>
      <c r="LJT31" s="57"/>
      <c r="LJU31" s="57"/>
      <c r="LJV31" s="57"/>
      <c r="LJW31" s="57"/>
      <c r="LJX31" s="57"/>
      <c r="LJY31" s="57"/>
      <c r="LJZ31" s="57"/>
      <c r="LKA31" s="57"/>
      <c r="LKB31" s="57"/>
      <c r="LKC31" s="57"/>
      <c r="LKD31" s="57"/>
      <c r="LKE31" s="57"/>
      <c r="LKF31" s="57"/>
      <c r="LKG31" s="57"/>
      <c r="LKH31" s="57"/>
      <c r="LKI31" s="57"/>
      <c r="LKJ31" s="57"/>
      <c r="LKK31" s="57"/>
      <c r="LKL31" s="57"/>
      <c r="LKM31" s="57"/>
      <c r="LKN31" s="57"/>
      <c r="LKO31" s="57"/>
      <c r="LKP31" s="57"/>
      <c r="LKQ31" s="57"/>
      <c r="LKR31" s="57"/>
      <c r="LKS31" s="57"/>
      <c r="LKT31" s="57"/>
      <c r="LKU31" s="57"/>
      <c r="LKV31" s="57"/>
      <c r="LKW31" s="57"/>
      <c r="LKX31" s="57"/>
      <c r="LKY31" s="57"/>
      <c r="LKZ31" s="57"/>
      <c r="LLA31" s="57"/>
      <c r="LLB31" s="57"/>
      <c r="LLC31" s="57"/>
      <c r="LLD31" s="57"/>
      <c r="LLE31" s="57"/>
      <c r="LLF31" s="57"/>
      <c r="LLG31" s="57"/>
      <c r="LLH31" s="57"/>
      <c r="LLI31" s="57"/>
      <c r="LLJ31" s="57"/>
      <c r="LLK31" s="57"/>
      <c r="LLL31" s="57"/>
      <c r="LLM31" s="57"/>
      <c r="LLN31" s="57"/>
      <c r="LLO31" s="57"/>
      <c r="LLP31" s="57"/>
      <c r="LLQ31" s="57"/>
      <c r="LLR31" s="57"/>
      <c r="LLS31" s="57"/>
      <c r="LLT31" s="57"/>
      <c r="LLU31" s="57"/>
      <c r="LLV31" s="57"/>
      <c r="LLW31" s="57"/>
      <c r="LLX31" s="57"/>
      <c r="LLY31" s="57"/>
      <c r="LLZ31" s="57"/>
      <c r="LMA31" s="57"/>
      <c r="LMB31" s="57"/>
      <c r="LMC31" s="57"/>
      <c r="LMD31" s="57"/>
      <c r="LME31" s="57"/>
      <c r="LMF31" s="57"/>
      <c r="LMG31" s="57"/>
      <c r="LMH31" s="57"/>
      <c r="LMI31" s="57"/>
      <c r="LMJ31" s="57"/>
      <c r="LMK31" s="57"/>
      <c r="LML31" s="57"/>
      <c r="LMM31" s="57"/>
      <c r="LMN31" s="57"/>
      <c r="LMO31" s="57"/>
      <c r="LMP31" s="57"/>
      <c r="LMQ31" s="57"/>
      <c r="LMR31" s="57"/>
      <c r="LMS31" s="57"/>
      <c r="LMT31" s="57"/>
      <c r="LMU31" s="57"/>
      <c r="LMV31" s="57"/>
      <c r="LMW31" s="57"/>
      <c r="LMX31" s="57"/>
      <c r="LMY31" s="57"/>
      <c r="LMZ31" s="57"/>
      <c r="LNA31" s="57"/>
      <c r="LNB31" s="57"/>
      <c r="LNC31" s="57"/>
      <c r="LND31" s="57"/>
      <c r="LNE31" s="57"/>
      <c r="LNF31" s="57"/>
      <c r="LNG31" s="57"/>
      <c r="LNH31" s="57"/>
      <c r="LNI31" s="57"/>
      <c r="LNJ31" s="57"/>
      <c r="LNK31" s="57"/>
      <c r="LNL31" s="57"/>
      <c r="LNM31" s="57"/>
      <c r="LNN31" s="57"/>
      <c r="LNO31" s="57"/>
      <c r="LNP31" s="57"/>
      <c r="LNQ31" s="57"/>
      <c r="LNR31" s="57"/>
      <c r="LNS31" s="57"/>
      <c r="LNT31" s="57"/>
      <c r="LNU31" s="57"/>
      <c r="LNV31" s="57"/>
      <c r="LNW31" s="57"/>
      <c r="LNX31" s="57"/>
      <c r="LNY31" s="57"/>
      <c r="LNZ31" s="57"/>
      <c r="LOA31" s="57"/>
      <c r="LOB31" s="57"/>
      <c r="LOC31" s="57"/>
      <c r="LOD31" s="57"/>
      <c r="LOE31" s="57"/>
      <c r="LOF31" s="57"/>
      <c r="LOG31" s="57"/>
      <c r="LOH31" s="57"/>
      <c r="LOI31" s="57"/>
      <c r="LOJ31" s="57"/>
      <c r="LOK31" s="57"/>
      <c r="LOL31" s="57"/>
      <c r="LOM31" s="57"/>
      <c r="LON31" s="57"/>
      <c r="LOO31" s="57"/>
      <c r="LOP31" s="57"/>
      <c r="LOQ31" s="57"/>
      <c r="LOR31" s="57"/>
      <c r="LOS31" s="57"/>
      <c r="LOT31" s="57"/>
      <c r="LOU31" s="57"/>
      <c r="LOV31" s="57"/>
      <c r="LOW31" s="57"/>
      <c r="LOX31" s="57"/>
      <c r="LOY31" s="57"/>
      <c r="LOZ31" s="57"/>
      <c r="LPA31" s="57"/>
      <c r="LPB31" s="57"/>
      <c r="LPC31" s="57"/>
      <c r="LPD31" s="57"/>
      <c r="LPE31" s="57"/>
      <c r="LPF31" s="57"/>
      <c r="LPG31" s="57"/>
      <c r="LPH31" s="57"/>
      <c r="LPI31" s="57"/>
      <c r="LPJ31" s="57"/>
      <c r="LPK31" s="57"/>
      <c r="LPL31" s="57"/>
      <c r="LPM31" s="57"/>
      <c r="LPN31" s="57"/>
      <c r="LPO31" s="57"/>
      <c r="LPP31" s="57"/>
      <c r="LPQ31" s="57"/>
      <c r="LPR31" s="57"/>
      <c r="LPS31" s="57"/>
      <c r="LPT31" s="57"/>
      <c r="LPU31" s="57"/>
      <c r="LPV31" s="57"/>
      <c r="LPW31" s="57"/>
      <c r="LPX31" s="57"/>
      <c r="LPY31" s="57"/>
      <c r="LPZ31" s="57"/>
      <c r="LQA31" s="57"/>
      <c r="LQB31" s="57"/>
      <c r="LQC31" s="57"/>
      <c r="LQD31" s="57"/>
      <c r="LQE31" s="57"/>
      <c r="LQF31" s="57"/>
      <c r="LQG31" s="57"/>
      <c r="LQH31" s="57"/>
      <c r="LQI31" s="57"/>
      <c r="LQJ31" s="57"/>
      <c r="LQK31" s="57"/>
      <c r="LQL31" s="57"/>
      <c r="LQM31" s="57"/>
      <c r="LQN31" s="57"/>
      <c r="LQO31" s="57"/>
      <c r="LQP31" s="57"/>
      <c r="LQQ31" s="57"/>
      <c r="LQR31" s="57"/>
      <c r="LQS31" s="57"/>
      <c r="LQT31" s="57"/>
      <c r="LQU31" s="57"/>
      <c r="LQV31" s="57"/>
      <c r="LQW31" s="57"/>
      <c r="LQX31" s="57"/>
      <c r="LQY31" s="57"/>
      <c r="LQZ31" s="57"/>
      <c r="LRA31" s="57"/>
      <c r="LRB31" s="57"/>
      <c r="LRC31" s="57"/>
      <c r="LRD31" s="57"/>
      <c r="LRE31" s="57"/>
      <c r="LRF31" s="57"/>
      <c r="LRG31" s="57"/>
      <c r="LRH31" s="57"/>
      <c r="LRI31" s="57"/>
      <c r="LRJ31" s="57"/>
      <c r="LRK31" s="57"/>
      <c r="LRL31" s="57"/>
      <c r="LRM31" s="57"/>
      <c r="LRN31" s="57"/>
      <c r="LRO31" s="57"/>
      <c r="LRP31" s="57"/>
      <c r="LRQ31" s="57"/>
      <c r="LRR31" s="57"/>
      <c r="LRS31" s="57"/>
      <c r="LRT31" s="57"/>
      <c r="LRU31" s="57"/>
      <c r="LRV31" s="57"/>
      <c r="LRW31" s="57"/>
      <c r="LRX31" s="57"/>
      <c r="LRY31" s="57"/>
      <c r="LRZ31" s="57"/>
      <c r="LSA31" s="57"/>
      <c r="LSB31" s="57"/>
      <c r="LSC31" s="57"/>
      <c r="LSD31" s="57"/>
      <c r="LSE31" s="57"/>
      <c r="LSF31" s="57"/>
      <c r="LSG31" s="57"/>
      <c r="LSH31" s="57"/>
      <c r="LSI31" s="57"/>
      <c r="LSJ31" s="57"/>
      <c r="LSK31" s="57"/>
      <c r="LSL31" s="57"/>
      <c r="LSM31" s="57"/>
      <c r="LSN31" s="57"/>
      <c r="LSO31" s="57"/>
      <c r="LSP31" s="57"/>
      <c r="LSQ31" s="57"/>
      <c r="LSR31" s="57"/>
      <c r="LSS31" s="57"/>
      <c r="LST31" s="57"/>
      <c r="LSU31" s="57"/>
      <c r="LSV31" s="57"/>
      <c r="LSW31" s="57"/>
      <c r="LSX31" s="57"/>
      <c r="LSY31" s="57"/>
      <c r="LSZ31" s="57"/>
      <c r="LTA31" s="57"/>
      <c r="LTB31" s="57"/>
      <c r="LTC31" s="57"/>
      <c r="LTD31" s="57"/>
      <c r="LTE31" s="57"/>
      <c r="LTF31" s="57"/>
      <c r="LTG31" s="57"/>
      <c r="LTH31" s="57"/>
      <c r="LTI31" s="57"/>
      <c r="LTJ31" s="57"/>
      <c r="LTK31" s="57"/>
      <c r="LTL31" s="57"/>
      <c r="LTM31" s="57"/>
      <c r="LTN31" s="57"/>
      <c r="LTO31" s="57"/>
      <c r="LTP31" s="57"/>
      <c r="LTQ31" s="57"/>
      <c r="LTR31" s="57"/>
      <c r="LTS31" s="57"/>
      <c r="LTT31" s="57"/>
      <c r="LTU31" s="57"/>
      <c r="LTV31" s="57"/>
      <c r="LTW31" s="57"/>
      <c r="LTX31" s="57"/>
      <c r="LTY31" s="57"/>
      <c r="LTZ31" s="57"/>
      <c r="LUA31" s="57"/>
      <c r="LUB31" s="57"/>
      <c r="LUC31" s="57"/>
      <c r="LUD31" s="57"/>
      <c r="LUE31" s="57"/>
      <c r="LUF31" s="57"/>
      <c r="LUG31" s="57"/>
      <c r="LUH31" s="57"/>
      <c r="LUI31" s="57"/>
      <c r="LUJ31" s="57"/>
      <c r="LUK31" s="57"/>
      <c r="LUL31" s="57"/>
      <c r="LUM31" s="57"/>
      <c r="LUN31" s="57"/>
      <c r="LUO31" s="57"/>
      <c r="LUP31" s="57"/>
      <c r="LUQ31" s="57"/>
      <c r="LUR31" s="57"/>
      <c r="LUS31" s="57"/>
      <c r="LUT31" s="57"/>
      <c r="LUU31" s="57"/>
      <c r="LUV31" s="57"/>
      <c r="LUW31" s="57"/>
      <c r="LUX31" s="57"/>
      <c r="LUY31" s="57"/>
      <c r="LUZ31" s="57"/>
      <c r="LVA31" s="57"/>
      <c r="LVB31" s="57"/>
      <c r="LVC31" s="57"/>
      <c r="LVD31" s="57"/>
      <c r="LVE31" s="57"/>
      <c r="LVF31" s="57"/>
      <c r="LVG31" s="57"/>
      <c r="LVH31" s="57"/>
      <c r="LVI31" s="57"/>
      <c r="LVJ31" s="57"/>
      <c r="LVK31" s="57"/>
      <c r="LVL31" s="57"/>
      <c r="LVM31" s="57"/>
      <c r="LVN31" s="57"/>
      <c r="LVO31" s="57"/>
      <c r="LVP31" s="57"/>
      <c r="LVQ31" s="57"/>
      <c r="LVR31" s="57"/>
      <c r="LVS31" s="57"/>
      <c r="LVT31" s="57"/>
      <c r="LVU31" s="57"/>
      <c r="LVV31" s="57"/>
      <c r="LVW31" s="57"/>
      <c r="LVX31" s="57"/>
      <c r="LVY31" s="57"/>
      <c r="LVZ31" s="57"/>
      <c r="LWA31" s="57"/>
      <c r="LWB31" s="57"/>
      <c r="LWC31" s="57"/>
      <c r="LWD31" s="57"/>
      <c r="LWE31" s="57"/>
      <c r="LWF31" s="57"/>
      <c r="LWG31" s="57"/>
      <c r="LWH31" s="57"/>
      <c r="LWI31" s="57"/>
      <c r="LWJ31" s="57"/>
      <c r="LWK31" s="57"/>
      <c r="LWL31" s="57"/>
      <c r="LWM31" s="57"/>
      <c r="LWN31" s="57"/>
      <c r="LWO31" s="57"/>
      <c r="LWP31" s="57"/>
      <c r="LWQ31" s="57"/>
      <c r="LWR31" s="57"/>
      <c r="LWS31" s="57"/>
      <c r="LWT31" s="57"/>
      <c r="LWU31" s="57"/>
      <c r="LWV31" s="57"/>
      <c r="LWW31" s="57"/>
      <c r="LWX31" s="57"/>
      <c r="LWY31" s="57"/>
      <c r="LWZ31" s="57"/>
      <c r="LXA31" s="57"/>
      <c r="LXB31" s="57"/>
      <c r="LXC31" s="57"/>
      <c r="LXD31" s="57"/>
      <c r="LXE31" s="57"/>
      <c r="LXF31" s="57"/>
      <c r="LXG31" s="57"/>
      <c r="LXH31" s="57"/>
      <c r="LXI31" s="57"/>
      <c r="LXJ31" s="57"/>
      <c r="LXK31" s="57"/>
      <c r="LXL31" s="57"/>
      <c r="LXM31" s="57"/>
      <c r="LXN31" s="57"/>
      <c r="LXO31" s="57"/>
      <c r="LXP31" s="57"/>
      <c r="LXQ31" s="57"/>
      <c r="LXR31" s="57"/>
      <c r="LXS31" s="57"/>
      <c r="LXT31" s="57"/>
      <c r="LXU31" s="57"/>
      <c r="LXV31" s="57"/>
      <c r="LXW31" s="57"/>
      <c r="LXX31" s="57"/>
      <c r="LXY31" s="57"/>
      <c r="LXZ31" s="57"/>
      <c r="LYA31" s="57"/>
      <c r="LYB31" s="57"/>
      <c r="LYC31" s="57"/>
      <c r="LYD31" s="57"/>
      <c r="LYE31" s="57"/>
      <c r="LYF31" s="57"/>
      <c r="LYG31" s="57"/>
      <c r="LYH31" s="57"/>
      <c r="LYI31" s="57"/>
      <c r="LYJ31" s="57"/>
      <c r="LYK31" s="57"/>
      <c r="LYL31" s="57"/>
      <c r="LYM31" s="57"/>
      <c r="LYN31" s="57"/>
      <c r="LYO31" s="57"/>
      <c r="LYP31" s="57"/>
      <c r="LYQ31" s="57"/>
      <c r="LYR31" s="57"/>
      <c r="LYS31" s="57"/>
      <c r="LYT31" s="57"/>
      <c r="LYU31" s="57"/>
      <c r="LYV31" s="57"/>
      <c r="LYW31" s="57"/>
      <c r="LYX31" s="57"/>
      <c r="LYY31" s="57"/>
      <c r="LYZ31" s="57"/>
      <c r="LZA31" s="57"/>
      <c r="LZB31" s="57"/>
      <c r="LZC31" s="57"/>
      <c r="LZD31" s="57"/>
      <c r="LZE31" s="57"/>
      <c r="LZF31" s="57"/>
      <c r="LZG31" s="57"/>
      <c r="LZH31" s="57"/>
      <c r="LZI31" s="57"/>
      <c r="LZJ31" s="57"/>
      <c r="LZK31" s="57"/>
      <c r="LZL31" s="57"/>
      <c r="LZM31" s="57"/>
      <c r="LZN31" s="57"/>
      <c r="LZO31" s="57"/>
      <c r="LZP31" s="57"/>
      <c r="LZQ31" s="57"/>
      <c r="LZR31" s="57"/>
      <c r="LZS31" s="57"/>
      <c r="LZT31" s="57"/>
      <c r="LZU31" s="57"/>
      <c r="LZV31" s="57"/>
      <c r="LZW31" s="57"/>
      <c r="LZX31" s="57"/>
      <c r="LZY31" s="57"/>
      <c r="LZZ31" s="57"/>
      <c r="MAA31" s="57"/>
      <c r="MAB31" s="57"/>
      <c r="MAC31" s="57"/>
      <c r="MAD31" s="57"/>
      <c r="MAE31" s="57"/>
      <c r="MAF31" s="57"/>
      <c r="MAG31" s="57"/>
      <c r="MAH31" s="57"/>
      <c r="MAI31" s="57"/>
      <c r="MAJ31" s="57"/>
      <c r="MAK31" s="57"/>
      <c r="MAL31" s="57"/>
      <c r="MAM31" s="57"/>
      <c r="MAN31" s="57"/>
      <c r="MAO31" s="57"/>
      <c r="MAP31" s="57"/>
      <c r="MAQ31" s="57"/>
      <c r="MAR31" s="57"/>
      <c r="MAS31" s="57"/>
      <c r="MAT31" s="57"/>
      <c r="MAU31" s="57"/>
      <c r="MAV31" s="57"/>
      <c r="MAW31" s="57"/>
      <c r="MAX31" s="57"/>
      <c r="MAY31" s="57"/>
      <c r="MAZ31" s="57"/>
      <c r="MBA31" s="57"/>
      <c r="MBB31" s="57"/>
      <c r="MBC31" s="57"/>
      <c r="MBD31" s="57"/>
      <c r="MBE31" s="57"/>
      <c r="MBF31" s="57"/>
      <c r="MBG31" s="57"/>
      <c r="MBH31" s="57"/>
      <c r="MBI31" s="57"/>
      <c r="MBJ31" s="57"/>
      <c r="MBK31" s="57"/>
      <c r="MBL31" s="57"/>
      <c r="MBM31" s="57"/>
      <c r="MBN31" s="57"/>
      <c r="MBO31" s="57"/>
      <c r="MBP31" s="57"/>
      <c r="MBQ31" s="57"/>
      <c r="MBR31" s="57"/>
      <c r="MBS31" s="57"/>
      <c r="MBT31" s="57"/>
      <c r="MBU31" s="57"/>
      <c r="MBV31" s="57"/>
      <c r="MBW31" s="57"/>
      <c r="MBX31" s="57"/>
      <c r="MBY31" s="57"/>
      <c r="MBZ31" s="57"/>
      <c r="MCA31" s="57"/>
      <c r="MCB31" s="57"/>
      <c r="MCC31" s="57"/>
      <c r="MCD31" s="57"/>
      <c r="MCE31" s="57"/>
      <c r="MCF31" s="57"/>
      <c r="MCG31" s="57"/>
      <c r="MCH31" s="57"/>
      <c r="MCI31" s="57"/>
      <c r="MCJ31" s="57"/>
      <c r="MCK31" s="57"/>
      <c r="MCL31" s="57"/>
      <c r="MCM31" s="57"/>
      <c r="MCN31" s="57"/>
      <c r="MCO31" s="57"/>
      <c r="MCP31" s="57"/>
      <c r="MCQ31" s="57"/>
      <c r="MCR31" s="57"/>
      <c r="MCS31" s="57"/>
      <c r="MCT31" s="57"/>
      <c r="MCU31" s="57"/>
      <c r="MCV31" s="57"/>
      <c r="MCW31" s="57"/>
      <c r="MCX31" s="57"/>
      <c r="MCY31" s="57"/>
      <c r="MCZ31" s="57"/>
      <c r="MDA31" s="57"/>
      <c r="MDB31" s="57"/>
      <c r="MDC31" s="57"/>
      <c r="MDD31" s="57"/>
      <c r="MDE31" s="57"/>
      <c r="MDF31" s="57"/>
      <c r="MDG31" s="57"/>
      <c r="MDH31" s="57"/>
      <c r="MDI31" s="57"/>
      <c r="MDJ31" s="57"/>
      <c r="MDK31" s="57"/>
      <c r="MDL31" s="57"/>
      <c r="MDM31" s="57"/>
      <c r="MDN31" s="57"/>
      <c r="MDO31" s="57"/>
      <c r="MDP31" s="57"/>
      <c r="MDQ31" s="57"/>
      <c r="MDR31" s="57"/>
      <c r="MDS31" s="57"/>
      <c r="MDT31" s="57"/>
      <c r="MDU31" s="57"/>
      <c r="MDV31" s="57"/>
      <c r="MDW31" s="57"/>
      <c r="MDX31" s="57"/>
      <c r="MDY31" s="57"/>
      <c r="MDZ31" s="57"/>
      <c r="MEA31" s="57"/>
      <c r="MEB31" s="57"/>
      <c r="MEC31" s="57"/>
      <c r="MED31" s="57"/>
      <c r="MEE31" s="57"/>
      <c r="MEF31" s="57"/>
      <c r="MEG31" s="57"/>
      <c r="MEH31" s="57"/>
      <c r="MEI31" s="57"/>
      <c r="MEJ31" s="57"/>
      <c r="MEK31" s="57"/>
      <c r="MEL31" s="57"/>
      <c r="MEM31" s="57"/>
      <c r="MEN31" s="57"/>
      <c r="MEO31" s="57"/>
      <c r="MEP31" s="57"/>
      <c r="MEQ31" s="57"/>
      <c r="MER31" s="57"/>
      <c r="MES31" s="57"/>
      <c r="MET31" s="57"/>
      <c r="MEU31" s="57"/>
      <c r="MEV31" s="57"/>
      <c r="MEW31" s="57"/>
      <c r="MEX31" s="57"/>
      <c r="MEY31" s="57"/>
      <c r="MEZ31" s="57"/>
      <c r="MFA31" s="57"/>
      <c r="MFB31" s="57"/>
      <c r="MFC31" s="57"/>
      <c r="MFD31" s="57"/>
      <c r="MFE31" s="57"/>
      <c r="MFF31" s="57"/>
      <c r="MFG31" s="57"/>
      <c r="MFH31" s="57"/>
      <c r="MFI31" s="57"/>
      <c r="MFJ31" s="57"/>
      <c r="MFK31" s="57"/>
      <c r="MFL31" s="57"/>
      <c r="MFM31" s="57"/>
      <c r="MFN31" s="57"/>
      <c r="MFO31" s="57"/>
      <c r="MFP31" s="57"/>
      <c r="MFQ31" s="57"/>
      <c r="MFR31" s="57"/>
      <c r="MFS31" s="57"/>
      <c r="MFT31" s="57"/>
      <c r="MFU31" s="57"/>
      <c r="MFV31" s="57"/>
      <c r="MFW31" s="57"/>
      <c r="MFX31" s="57"/>
      <c r="MFY31" s="57"/>
      <c r="MFZ31" s="57"/>
      <c r="MGA31" s="57"/>
      <c r="MGB31" s="57"/>
      <c r="MGC31" s="57"/>
      <c r="MGD31" s="57"/>
      <c r="MGE31" s="57"/>
      <c r="MGF31" s="57"/>
      <c r="MGG31" s="57"/>
      <c r="MGH31" s="57"/>
      <c r="MGI31" s="57"/>
      <c r="MGJ31" s="57"/>
      <c r="MGK31" s="57"/>
      <c r="MGL31" s="57"/>
      <c r="MGM31" s="57"/>
      <c r="MGN31" s="57"/>
      <c r="MGO31" s="57"/>
      <c r="MGP31" s="57"/>
      <c r="MGQ31" s="57"/>
      <c r="MGR31" s="57"/>
      <c r="MGS31" s="57"/>
      <c r="MGT31" s="57"/>
      <c r="MGU31" s="57"/>
      <c r="MGV31" s="57"/>
      <c r="MGW31" s="57"/>
      <c r="MGX31" s="57"/>
      <c r="MGY31" s="57"/>
      <c r="MGZ31" s="57"/>
      <c r="MHA31" s="57"/>
      <c r="MHB31" s="57"/>
      <c r="MHC31" s="57"/>
      <c r="MHD31" s="57"/>
      <c r="MHE31" s="57"/>
      <c r="MHF31" s="57"/>
      <c r="MHG31" s="57"/>
      <c r="MHH31" s="57"/>
      <c r="MHI31" s="57"/>
      <c r="MHJ31" s="57"/>
      <c r="MHK31" s="57"/>
      <c r="MHL31" s="57"/>
      <c r="MHM31" s="57"/>
      <c r="MHN31" s="57"/>
      <c r="MHO31" s="57"/>
      <c r="MHP31" s="57"/>
      <c r="MHQ31" s="57"/>
      <c r="MHR31" s="57"/>
      <c r="MHS31" s="57"/>
      <c r="MHT31" s="57"/>
      <c r="MHU31" s="57"/>
      <c r="MHV31" s="57"/>
      <c r="MHW31" s="57"/>
      <c r="MHX31" s="57"/>
      <c r="MHY31" s="57"/>
      <c r="MHZ31" s="57"/>
      <c r="MIA31" s="57"/>
      <c r="MIB31" s="57"/>
      <c r="MIC31" s="57"/>
      <c r="MID31" s="57"/>
      <c r="MIE31" s="57"/>
      <c r="MIF31" s="57"/>
      <c r="MIG31" s="57"/>
      <c r="MIH31" s="57"/>
      <c r="MII31" s="57"/>
      <c r="MIJ31" s="57"/>
      <c r="MIK31" s="57"/>
      <c r="MIL31" s="57"/>
      <c r="MIM31" s="57"/>
      <c r="MIN31" s="57"/>
      <c r="MIO31" s="57"/>
      <c r="MIP31" s="57"/>
      <c r="MIQ31" s="57"/>
      <c r="MIR31" s="57"/>
      <c r="MIS31" s="57"/>
      <c r="MIT31" s="57"/>
      <c r="MIU31" s="57"/>
      <c r="MIV31" s="57"/>
      <c r="MIW31" s="57"/>
      <c r="MIX31" s="57"/>
      <c r="MIY31" s="57"/>
      <c r="MIZ31" s="57"/>
      <c r="MJA31" s="57"/>
      <c r="MJB31" s="57"/>
      <c r="MJC31" s="57"/>
      <c r="MJD31" s="57"/>
      <c r="MJE31" s="57"/>
      <c r="MJF31" s="57"/>
      <c r="MJG31" s="57"/>
      <c r="MJH31" s="57"/>
      <c r="MJI31" s="57"/>
      <c r="MJJ31" s="57"/>
      <c r="MJK31" s="57"/>
      <c r="MJL31" s="57"/>
      <c r="MJM31" s="57"/>
      <c r="MJN31" s="57"/>
      <c r="MJO31" s="57"/>
      <c r="MJP31" s="57"/>
      <c r="MJQ31" s="57"/>
      <c r="MJR31" s="57"/>
      <c r="MJS31" s="57"/>
      <c r="MJT31" s="57"/>
      <c r="MJU31" s="57"/>
      <c r="MJV31" s="57"/>
      <c r="MJW31" s="57"/>
      <c r="MJX31" s="57"/>
      <c r="MJY31" s="57"/>
      <c r="MJZ31" s="57"/>
      <c r="MKA31" s="57"/>
      <c r="MKB31" s="57"/>
      <c r="MKC31" s="57"/>
      <c r="MKD31" s="57"/>
      <c r="MKE31" s="57"/>
      <c r="MKF31" s="57"/>
      <c r="MKG31" s="57"/>
      <c r="MKH31" s="57"/>
      <c r="MKI31" s="57"/>
      <c r="MKJ31" s="57"/>
      <c r="MKK31" s="57"/>
      <c r="MKL31" s="57"/>
      <c r="MKM31" s="57"/>
      <c r="MKN31" s="57"/>
      <c r="MKO31" s="57"/>
      <c r="MKP31" s="57"/>
      <c r="MKQ31" s="57"/>
      <c r="MKR31" s="57"/>
      <c r="MKS31" s="57"/>
      <c r="MKT31" s="57"/>
      <c r="MKU31" s="57"/>
      <c r="MKV31" s="57"/>
      <c r="MKW31" s="57"/>
      <c r="MKX31" s="57"/>
      <c r="MKY31" s="57"/>
      <c r="MKZ31" s="57"/>
      <c r="MLA31" s="57"/>
      <c r="MLB31" s="57"/>
      <c r="MLC31" s="57"/>
      <c r="MLD31" s="57"/>
      <c r="MLE31" s="57"/>
      <c r="MLF31" s="57"/>
      <c r="MLG31" s="57"/>
      <c r="MLH31" s="57"/>
      <c r="MLI31" s="57"/>
      <c r="MLJ31" s="57"/>
      <c r="MLK31" s="57"/>
      <c r="MLL31" s="57"/>
      <c r="MLM31" s="57"/>
      <c r="MLN31" s="57"/>
      <c r="MLO31" s="57"/>
      <c r="MLP31" s="57"/>
      <c r="MLQ31" s="57"/>
      <c r="MLR31" s="57"/>
      <c r="MLS31" s="57"/>
      <c r="MLT31" s="57"/>
      <c r="MLU31" s="57"/>
      <c r="MLV31" s="57"/>
      <c r="MLW31" s="57"/>
      <c r="MLX31" s="57"/>
      <c r="MLY31" s="57"/>
      <c r="MLZ31" s="57"/>
      <c r="MMA31" s="57"/>
      <c r="MMB31" s="57"/>
      <c r="MMC31" s="57"/>
      <c r="MMD31" s="57"/>
      <c r="MME31" s="57"/>
      <c r="MMF31" s="57"/>
      <c r="MMG31" s="57"/>
      <c r="MMH31" s="57"/>
      <c r="MMI31" s="57"/>
      <c r="MMJ31" s="57"/>
      <c r="MMK31" s="57"/>
      <c r="MML31" s="57"/>
      <c r="MMM31" s="57"/>
      <c r="MMN31" s="57"/>
      <c r="MMO31" s="57"/>
      <c r="MMP31" s="57"/>
      <c r="MMQ31" s="57"/>
      <c r="MMR31" s="57"/>
      <c r="MMS31" s="57"/>
      <c r="MMT31" s="57"/>
      <c r="MMU31" s="57"/>
      <c r="MMV31" s="57"/>
      <c r="MMW31" s="57"/>
      <c r="MMX31" s="57"/>
      <c r="MMY31" s="57"/>
      <c r="MMZ31" s="57"/>
      <c r="MNA31" s="57"/>
      <c r="MNB31" s="57"/>
      <c r="MNC31" s="57"/>
      <c r="MND31" s="57"/>
      <c r="MNE31" s="57"/>
      <c r="MNF31" s="57"/>
      <c r="MNG31" s="57"/>
      <c r="MNH31" s="57"/>
      <c r="MNI31" s="57"/>
      <c r="MNJ31" s="57"/>
      <c r="MNK31" s="57"/>
      <c r="MNL31" s="57"/>
      <c r="MNM31" s="57"/>
      <c r="MNN31" s="57"/>
      <c r="MNO31" s="57"/>
      <c r="MNP31" s="57"/>
      <c r="MNQ31" s="57"/>
      <c r="MNR31" s="57"/>
      <c r="MNS31" s="57"/>
      <c r="MNT31" s="57"/>
      <c r="MNU31" s="57"/>
      <c r="MNV31" s="57"/>
      <c r="MNW31" s="57"/>
      <c r="MNX31" s="57"/>
      <c r="MNY31" s="57"/>
      <c r="MNZ31" s="57"/>
      <c r="MOA31" s="57"/>
      <c r="MOB31" s="57"/>
      <c r="MOC31" s="57"/>
      <c r="MOD31" s="57"/>
      <c r="MOE31" s="57"/>
      <c r="MOF31" s="57"/>
      <c r="MOG31" s="57"/>
      <c r="MOH31" s="57"/>
      <c r="MOI31" s="57"/>
      <c r="MOJ31" s="57"/>
      <c r="MOK31" s="57"/>
      <c r="MOL31" s="57"/>
      <c r="MOM31" s="57"/>
      <c r="MON31" s="57"/>
      <c r="MOO31" s="57"/>
      <c r="MOP31" s="57"/>
      <c r="MOQ31" s="57"/>
      <c r="MOR31" s="57"/>
      <c r="MOS31" s="57"/>
      <c r="MOT31" s="57"/>
      <c r="MOU31" s="57"/>
      <c r="MOV31" s="57"/>
      <c r="MOW31" s="57"/>
      <c r="MOX31" s="57"/>
      <c r="MOY31" s="57"/>
      <c r="MOZ31" s="57"/>
      <c r="MPA31" s="57"/>
      <c r="MPB31" s="57"/>
      <c r="MPC31" s="57"/>
      <c r="MPD31" s="57"/>
      <c r="MPE31" s="57"/>
      <c r="MPF31" s="57"/>
      <c r="MPG31" s="57"/>
      <c r="MPH31" s="57"/>
      <c r="MPI31" s="57"/>
      <c r="MPJ31" s="57"/>
      <c r="MPK31" s="57"/>
      <c r="MPL31" s="57"/>
      <c r="MPM31" s="57"/>
      <c r="MPN31" s="57"/>
      <c r="MPO31" s="57"/>
      <c r="MPP31" s="57"/>
      <c r="MPQ31" s="57"/>
      <c r="MPR31" s="57"/>
      <c r="MPS31" s="57"/>
      <c r="MPT31" s="57"/>
      <c r="MPU31" s="57"/>
      <c r="MPV31" s="57"/>
      <c r="MPW31" s="57"/>
      <c r="MPX31" s="57"/>
      <c r="MPY31" s="57"/>
      <c r="MPZ31" s="57"/>
      <c r="MQA31" s="57"/>
      <c r="MQB31" s="57"/>
      <c r="MQC31" s="57"/>
      <c r="MQD31" s="57"/>
      <c r="MQE31" s="57"/>
      <c r="MQF31" s="57"/>
      <c r="MQG31" s="57"/>
      <c r="MQH31" s="57"/>
      <c r="MQI31" s="57"/>
      <c r="MQJ31" s="57"/>
      <c r="MQK31" s="57"/>
      <c r="MQL31" s="57"/>
      <c r="MQM31" s="57"/>
      <c r="MQN31" s="57"/>
      <c r="MQO31" s="57"/>
      <c r="MQP31" s="57"/>
      <c r="MQQ31" s="57"/>
      <c r="MQR31" s="57"/>
      <c r="MQS31" s="57"/>
      <c r="MQT31" s="57"/>
      <c r="MQU31" s="57"/>
      <c r="MQV31" s="57"/>
      <c r="MQW31" s="57"/>
      <c r="MQX31" s="57"/>
      <c r="MQY31" s="57"/>
      <c r="MQZ31" s="57"/>
      <c r="MRA31" s="57"/>
      <c r="MRB31" s="57"/>
      <c r="MRC31" s="57"/>
      <c r="MRD31" s="57"/>
      <c r="MRE31" s="57"/>
      <c r="MRF31" s="57"/>
      <c r="MRG31" s="57"/>
      <c r="MRH31" s="57"/>
      <c r="MRI31" s="57"/>
      <c r="MRJ31" s="57"/>
      <c r="MRK31" s="57"/>
      <c r="MRL31" s="57"/>
      <c r="MRM31" s="57"/>
      <c r="MRN31" s="57"/>
      <c r="MRO31" s="57"/>
      <c r="MRP31" s="57"/>
      <c r="MRQ31" s="57"/>
      <c r="MRR31" s="57"/>
      <c r="MRS31" s="57"/>
      <c r="MRT31" s="57"/>
      <c r="MRU31" s="57"/>
      <c r="MRV31" s="57"/>
      <c r="MRW31" s="57"/>
      <c r="MRX31" s="57"/>
      <c r="MRY31" s="57"/>
      <c r="MRZ31" s="57"/>
      <c r="MSA31" s="57"/>
      <c r="MSB31" s="57"/>
      <c r="MSC31" s="57"/>
      <c r="MSD31" s="57"/>
      <c r="MSE31" s="57"/>
      <c r="MSF31" s="57"/>
      <c r="MSG31" s="57"/>
      <c r="MSH31" s="57"/>
      <c r="MSI31" s="57"/>
      <c r="MSJ31" s="57"/>
      <c r="MSK31" s="57"/>
      <c r="MSL31" s="57"/>
      <c r="MSM31" s="57"/>
      <c r="MSN31" s="57"/>
      <c r="MSO31" s="57"/>
      <c r="MSP31" s="57"/>
      <c r="MSQ31" s="57"/>
      <c r="MSR31" s="57"/>
      <c r="MSS31" s="57"/>
      <c r="MST31" s="57"/>
      <c r="MSU31" s="57"/>
      <c r="MSV31" s="57"/>
      <c r="MSW31" s="57"/>
      <c r="MSX31" s="57"/>
      <c r="MSY31" s="57"/>
      <c r="MSZ31" s="57"/>
      <c r="MTA31" s="57"/>
      <c r="MTB31" s="57"/>
      <c r="MTC31" s="57"/>
      <c r="MTD31" s="57"/>
      <c r="MTE31" s="57"/>
      <c r="MTF31" s="57"/>
      <c r="MTG31" s="57"/>
      <c r="MTH31" s="57"/>
      <c r="MTI31" s="57"/>
      <c r="MTJ31" s="57"/>
      <c r="MTK31" s="57"/>
      <c r="MTL31" s="57"/>
      <c r="MTM31" s="57"/>
      <c r="MTN31" s="57"/>
      <c r="MTO31" s="57"/>
      <c r="MTP31" s="57"/>
      <c r="MTQ31" s="57"/>
      <c r="MTR31" s="57"/>
      <c r="MTS31" s="57"/>
      <c r="MTT31" s="57"/>
      <c r="MTU31" s="57"/>
      <c r="MTV31" s="57"/>
      <c r="MTW31" s="57"/>
      <c r="MTX31" s="57"/>
      <c r="MTY31" s="57"/>
      <c r="MTZ31" s="57"/>
      <c r="MUA31" s="57"/>
      <c r="MUB31" s="57"/>
      <c r="MUC31" s="57"/>
      <c r="MUD31" s="57"/>
      <c r="MUE31" s="57"/>
      <c r="MUF31" s="57"/>
      <c r="MUG31" s="57"/>
      <c r="MUH31" s="57"/>
      <c r="MUI31" s="57"/>
      <c r="MUJ31" s="57"/>
      <c r="MUK31" s="57"/>
      <c r="MUL31" s="57"/>
      <c r="MUM31" s="57"/>
      <c r="MUN31" s="57"/>
      <c r="MUO31" s="57"/>
      <c r="MUP31" s="57"/>
      <c r="MUQ31" s="57"/>
      <c r="MUR31" s="57"/>
      <c r="MUS31" s="57"/>
      <c r="MUT31" s="57"/>
      <c r="MUU31" s="57"/>
      <c r="MUV31" s="57"/>
      <c r="MUW31" s="57"/>
      <c r="MUX31" s="57"/>
      <c r="MUY31" s="57"/>
      <c r="MUZ31" s="57"/>
      <c r="MVA31" s="57"/>
      <c r="MVB31" s="57"/>
      <c r="MVC31" s="57"/>
      <c r="MVD31" s="57"/>
      <c r="MVE31" s="57"/>
      <c r="MVF31" s="57"/>
      <c r="MVG31" s="57"/>
      <c r="MVH31" s="57"/>
      <c r="MVI31" s="57"/>
      <c r="MVJ31" s="57"/>
      <c r="MVK31" s="57"/>
      <c r="MVL31" s="57"/>
      <c r="MVM31" s="57"/>
      <c r="MVN31" s="57"/>
      <c r="MVO31" s="57"/>
      <c r="MVP31" s="57"/>
      <c r="MVQ31" s="57"/>
      <c r="MVR31" s="57"/>
      <c r="MVS31" s="57"/>
      <c r="MVT31" s="57"/>
      <c r="MVU31" s="57"/>
      <c r="MVV31" s="57"/>
      <c r="MVW31" s="57"/>
      <c r="MVX31" s="57"/>
      <c r="MVY31" s="57"/>
      <c r="MVZ31" s="57"/>
      <c r="MWA31" s="57"/>
      <c r="MWB31" s="57"/>
      <c r="MWC31" s="57"/>
      <c r="MWD31" s="57"/>
      <c r="MWE31" s="57"/>
      <c r="MWF31" s="57"/>
      <c r="MWG31" s="57"/>
      <c r="MWH31" s="57"/>
      <c r="MWI31" s="57"/>
      <c r="MWJ31" s="57"/>
      <c r="MWK31" s="57"/>
      <c r="MWL31" s="57"/>
      <c r="MWM31" s="57"/>
      <c r="MWN31" s="57"/>
      <c r="MWO31" s="57"/>
      <c r="MWP31" s="57"/>
      <c r="MWQ31" s="57"/>
      <c r="MWR31" s="57"/>
      <c r="MWS31" s="57"/>
      <c r="MWT31" s="57"/>
      <c r="MWU31" s="57"/>
      <c r="MWV31" s="57"/>
      <c r="MWW31" s="57"/>
      <c r="MWX31" s="57"/>
      <c r="MWY31" s="57"/>
      <c r="MWZ31" s="57"/>
      <c r="MXA31" s="57"/>
      <c r="MXB31" s="57"/>
      <c r="MXC31" s="57"/>
      <c r="MXD31" s="57"/>
      <c r="MXE31" s="57"/>
      <c r="MXF31" s="57"/>
      <c r="MXG31" s="57"/>
      <c r="MXH31" s="57"/>
      <c r="MXI31" s="57"/>
      <c r="MXJ31" s="57"/>
      <c r="MXK31" s="57"/>
      <c r="MXL31" s="57"/>
      <c r="MXM31" s="57"/>
      <c r="MXN31" s="57"/>
      <c r="MXO31" s="57"/>
      <c r="MXP31" s="57"/>
      <c r="MXQ31" s="57"/>
      <c r="MXR31" s="57"/>
      <c r="MXS31" s="57"/>
      <c r="MXT31" s="57"/>
      <c r="MXU31" s="57"/>
      <c r="MXV31" s="57"/>
      <c r="MXW31" s="57"/>
      <c r="MXX31" s="57"/>
      <c r="MXY31" s="57"/>
      <c r="MXZ31" s="57"/>
      <c r="MYA31" s="57"/>
      <c r="MYB31" s="57"/>
      <c r="MYC31" s="57"/>
      <c r="MYD31" s="57"/>
      <c r="MYE31" s="57"/>
      <c r="MYF31" s="57"/>
      <c r="MYG31" s="57"/>
      <c r="MYH31" s="57"/>
      <c r="MYI31" s="57"/>
      <c r="MYJ31" s="57"/>
      <c r="MYK31" s="57"/>
      <c r="MYL31" s="57"/>
      <c r="MYM31" s="57"/>
      <c r="MYN31" s="57"/>
      <c r="MYO31" s="57"/>
      <c r="MYP31" s="57"/>
      <c r="MYQ31" s="57"/>
      <c r="MYR31" s="57"/>
      <c r="MYS31" s="57"/>
      <c r="MYT31" s="57"/>
      <c r="MYU31" s="57"/>
      <c r="MYV31" s="57"/>
      <c r="MYW31" s="57"/>
      <c r="MYX31" s="57"/>
      <c r="MYY31" s="57"/>
      <c r="MYZ31" s="57"/>
      <c r="MZA31" s="57"/>
      <c r="MZB31" s="57"/>
      <c r="MZC31" s="57"/>
      <c r="MZD31" s="57"/>
      <c r="MZE31" s="57"/>
      <c r="MZF31" s="57"/>
      <c r="MZG31" s="57"/>
      <c r="MZH31" s="57"/>
      <c r="MZI31" s="57"/>
      <c r="MZJ31" s="57"/>
      <c r="MZK31" s="57"/>
      <c r="MZL31" s="57"/>
      <c r="MZM31" s="57"/>
      <c r="MZN31" s="57"/>
      <c r="MZO31" s="57"/>
      <c r="MZP31" s="57"/>
      <c r="MZQ31" s="57"/>
      <c r="MZR31" s="57"/>
      <c r="MZS31" s="57"/>
      <c r="MZT31" s="57"/>
      <c r="MZU31" s="57"/>
      <c r="MZV31" s="57"/>
      <c r="MZW31" s="57"/>
      <c r="MZX31" s="57"/>
      <c r="MZY31" s="57"/>
      <c r="MZZ31" s="57"/>
      <c r="NAA31" s="57"/>
      <c r="NAB31" s="57"/>
      <c r="NAC31" s="57"/>
      <c r="NAD31" s="57"/>
      <c r="NAE31" s="57"/>
      <c r="NAF31" s="57"/>
      <c r="NAG31" s="57"/>
      <c r="NAH31" s="57"/>
      <c r="NAI31" s="57"/>
      <c r="NAJ31" s="57"/>
      <c r="NAK31" s="57"/>
      <c r="NAL31" s="57"/>
      <c r="NAM31" s="57"/>
      <c r="NAN31" s="57"/>
      <c r="NAO31" s="57"/>
      <c r="NAP31" s="57"/>
      <c r="NAQ31" s="57"/>
      <c r="NAR31" s="57"/>
      <c r="NAS31" s="57"/>
      <c r="NAT31" s="57"/>
      <c r="NAU31" s="57"/>
      <c r="NAV31" s="57"/>
      <c r="NAW31" s="57"/>
      <c r="NAX31" s="57"/>
      <c r="NAY31" s="57"/>
      <c r="NAZ31" s="57"/>
      <c r="NBA31" s="57"/>
      <c r="NBB31" s="57"/>
      <c r="NBC31" s="57"/>
      <c r="NBD31" s="57"/>
      <c r="NBE31" s="57"/>
      <c r="NBF31" s="57"/>
      <c r="NBG31" s="57"/>
      <c r="NBH31" s="57"/>
      <c r="NBI31" s="57"/>
      <c r="NBJ31" s="57"/>
      <c r="NBK31" s="57"/>
      <c r="NBL31" s="57"/>
      <c r="NBM31" s="57"/>
      <c r="NBN31" s="57"/>
      <c r="NBO31" s="57"/>
      <c r="NBP31" s="57"/>
      <c r="NBQ31" s="57"/>
      <c r="NBR31" s="57"/>
      <c r="NBS31" s="57"/>
      <c r="NBT31" s="57"/>
      <c r="NBU31" s="57"/>
      <c r="NBV31" s="57"/>
      <c r="NBW31" s="57"/>
      <c r="NBX31" s="57"/>
      <c r="NBY31" s="57"/>
      <c r="NBZ31" s="57"/>
      <c r="NCA31" s="57"/>
      <c r="NCB31" s="57"/>
      <c r="NCC31" s="57"/>
      <c r="NCD31" s="57"/>
      <c r="NCE31" s="57"/>
      <c r="NCF31" s="57"/>
      <c r="NCG31" s="57"/>
      <c r="NCH31" s="57"/>
      <c r="NCI31" s="57"/>
      <c r="NCJ31" s="57"/>
      <c r="NCK31" s="57"/>
      <c r="NCL31" s="57"/>
      <c r="NCM31" s="57"/>
      <c r="NCN31" s="57"/>
      <c r="NCO31" s="57"/>
      <c r="NCP31" s="57"/>
      <c r="NCQ31" s="57"/>
      <c r="NCR31" s="57"/>
      <c r="NCS31" s="57"/>
      <c r="NCT31" s="57"/>
      <c r="NCU31" s="57"/>
      <c r="NCV31" s="57"/>
      <c r="NCW31" s="57"/>
      <c r="NCX31" s="57"/>
      <c r="NCY31" s="57"/>
      <c r="NCZ31" s="57"/>
      <c r="NDA31" s="57"/>
      <c r="NDB31" s="57"/>
      <c r="NDC31" s="57"/>
      <c r="NDD31" s="57"/>
      <c r="NDE31" s="57"/>
      <c r="NDF31" s="57"/>
      <c r="NDG31" s="57"/>
      <c r="NDH31" s="57"/>
      <c r="NDI31" s="57"/>
      <c r="NDJ31" s="57"/>
      <c r="NDK31" s="57"/>
      <c r="NDL31" s="57"/>
      <c r="NDM31" s="57"/>
      <c r="NDN31" s="57"/>
      <c r="NDO31" s="57"/>
      <c r="NDP31" s="57"/>
      <c r="NDQ31" s="57"/>
      <c r="NDR31" s="57"/>
      <c r="NDS31" s="57"/>
      <c r="NDT31" s="57"/>
      <c r="NDU31" s="57"/>
      <c r="NDV31" s="57"/>
      <c r="NDW31" s="57"/>
      <c r="NDX31" s="57"/>
      <c r="NDY31" s="57"/>
      <c r="NDZ31" s="57"/>
      <c r="NEA31" s="57"/>
      <c r="NEB31" s="57"/>
      <c r="NEC31" s="57"/>
      <c r="NED31" s="57"/>
      <c r="NEE31" s="57"/>
      <c r="NEF31" s="57"/>
      <c r="NEG31" s="57"/>
      <c r="NEH31" s="57"/>
      <c r="NEI31" s="57"/>
      <c r="NEJ31" s="57"/>
      <c r="NEK31" s="57"/>
      <c r="NEL31" s="57"/>
      <c r="NEM31" s="57"/>
      <c r="NEN31" s="57"/>
      <c r="NEO31" s="57"/>
      <c r="NEP31" s="57"/>
      <c r="NEQ31" s="57"/>
      <c r="NER31" s="57"/>
      <c r="NES31" s="57"/>
      <c r="NET31" s="57"/>
      <c r="NEU31" s="57"/>
      <c r="NEV31" s="57"/>
      <c r="NEW31" s="57"/>
      <c r="NEX31" s="57"/>
      <c r="NEY31" s="57"/>
      <c r="NEZ31" s="57"/>
      <c r="NFA31" s="57"/>
      <c r="NFB31" s="57"/>
      <c r="NFC31" s="57"/>
      <c r="NFD31" s="57"/>
      <c r="NFE31" s="57"/>
      <c r="NFF31" s="57"/>
      <c r="NFG31" s="57"/>
      <c r="NFH31" s="57"/>
      <c r="NFI31" s="57"/>
      <c r="NFJ31" s="57"/>
      <c r="NFK31" s="57"/>
      <c r="NFL31" s="57"/>
      <c r="NFM31" s="57"/>
      <c r="NFN31" s="57"/>
      <c r="NFO31" s="57"/>
      <c r="NFP31" s="57"/>
      <c r="NFQ31" s="57"/>
      <c r="NFR31" s="57"/>
      <c r="NFS31" s="57"/>
      <c r="NFT31" s="57"/>
      <c r="NFU31" s="57"/>
      <c r="NFV31" s="57"/>
      <c r="NFW31" s="57"/>
      <c r="NFX31" s="57"/>
      <c r="NFY31" s="57"/>
      <c r="NFZ31" s="57"/>
      <c r="NGA31" s="57"/>
      <c r="NGB31" s="57"/>
      <c r="NGC31" s="57"/>
      <c r="NGD31" s="57"/>
      <c r="NGE31" s="57"/>
      <c r="NGF31" s="57"/>
      <c r="NGG31" s="57"/>
      <c r="NGH31" s="57"/>
      <c r="NGI31" s="57"/>
      <c r="NGJ31" s="57"/>
      <c r="NGK31" s="57"/>
      <c r="NGL31" s="57"/>
      <c r="NGM31" s="57"/>
      <c r="NGN31" s="57"/>
      <c r="NGO31" s="57"/>
      <c r="NGP31" s="57"/>
      <c r="NGQ31" s="57"/>
      <c r="NGR31" s="57"/>
      <c r="NGS31" s="57"/>
      <c r="NGT31" s="57"/>
      <c r="NGU31" s="57"/>
      <c r="NGV31" s="57"/>
      <c r="NGW31" s="57"/>
      <c r="NGX31" s="57"/>
      <c r="NGY31" s="57"/>
      <c r="NGZ31" s="57"/>
      <c r="NHA31" s="57"/>
      <c r="NHB31" s="57"/>
      <c r="NHC31" s="57"/>
      <c r="NHD31" s="57"/>
      <c r="NHE31" s="57"/>
      <c r="NHF31" s="57"/>
      <c r="NHG31" s="57"/>
      <c r="NHH31" s="57"/>
      <c r="NHI31" s="57"/>
      <c r="NHJ31" s="57"/>
      <c r="NHK31" s="57"/>
      <c r="NHL31" s="57"/>
      <c r="NHM31" s="57"/>
      <c r="NHN31" s="57"/>
      <c r="NHO31" s="57"/>
      <c r="NHP31" s="57"/>
      <c r="NHQ31" s="57"/>
      <c r="NHR31" s="57"/>
      <c r="NHS31" s="57"/>
      <c r="NHT31" s="57"/>
      <c r="NHU31" s="57"/>
      <c r="NHV31" s="57"/>
      <c r="NHW31" s="57"/>
      <c r="NHX31" s="57"/>
      <c r="NHY31" s="57"/>
      <c r="NHZ31" s="57"/>
      <c r="NIA31" s="57"/>
      <c r="NIB31" s="57"/>
      <c r="NIC31" s="57"/>
      <c r="NID31" s="57"/>
      <c r="NIE31" s="57"/>
      <c r="NIF31" s="57"/>
      <c r="NIG31" s="57"/>
      <c r="NIH31" s="57"/>
      <c r="NII31" s="57"/>
      <c r="NIJ31" s="57"/>
      <c r="NIK31" s="57"/>
      <c r="NIL31" s="57"/>
      <c r="NIM31" s="57"/>
      <c r="NIN31" s="57"/>
      <c r="NIO31" s="57"/>
      <c r="NIP31" s="57"/>
      <c r="NIQ31" s="57"/>
      <c r="NIR31" s="57"/>
      <c r="NIS31" s="57"/>
      <c r="NIT31" s="57"/>
      <c r="NIU31" s="57"/>
      <c r="NIV31" s="57"/>
      <c r="NIW31" s="57"/>
      <c r="NIX31" s="57"/>
      <c r="NIY31" s="57"/>
      <c r="NIZ31" s="57"/>
      <c r="NJA31" s="57"/>
      <c r="NJB31" s="57"/>
      <c r="NJC31" s="57"/>
      <c r="NJD31" s="57"/>
      <c r="NJE31" s="57"/>
      <c r="NJF31" s="57"/>
      <c r="NJG31" s="57"/>
      <c r="NJH31" s="57"/>
      <c r="NJI31" s="57"/>
      <c r="NJJ31" s="57"/>
      <c r="NJK31" s="57"/>
      <c r="NJL31" s="57"/>
      <c r="NJM31" s="57"/>
      <c r="NJN31" s="57"/>
      <c r="NJO31" s="57"/>
      <c r="NJP31" s="57"/>
      <c r="NJQ31" s="57"/>
      <c r="NJR31" s="57"/>
      <c r="NJS31" s="57"/>
      <c r="NJT31" s="57"/>
      <c r="NJU31" s="57"/>
      <c r="NJV31" s="57"/>
      <c r="NJW31" s="57"/>
      <c r="NJX31" s="57"/>
      <c r="NJY31" s="57"/>
      <c r="NJZ31" s="57"/>
      <c r="NKA31" s="57"/>
      <c r="NKB31" s="57"/>
      <c r="NKC31" s="57"/>
      <c r="NKD31" s="57"/>
      <c r="NKE31" s="57"/>
      <c r="NKF31" s="57"/>
      <c r="NKG31" s="57"/>
      <c r="NKH31" s="57"/>
      <c r="NKI31" s="57"/>
      <c r="NKJ31" s="57"/>
      <c r="NKK31" s="57"/>
      <c r="NKL31" s="57"/>
      <c r="NKM31" s="57"/>
      <c r="NKN31" s="57"/>
      <c r="NKO31" s="57"/>
      <c r="NKP31" s="57"/>
      <c r="NKQ31" s="57"/>
      <c r="NKR31" s="57"/>
      <c r="NKS31" s="57"/>
      <c r="NKT31" s="57"/>
      <c r="NKU31" s="57"/>
      <c r="NKV31" s="57"/>
      <c r="NKW31" s="57"/>
      <c r="NKX31" s="57"/>
      <c r="NKY31" s="57"/>
      <c r="NKZ31" s="57"/>
      <c r="NLA31" s="57"/>
      <c r="NLB31" s="57"/>
      <c r="NLC31" s="57"/>
      <c r="NLD31" s="57"/>
      <c r="NLE31" s="57"/>
      <c r="NLF31" s="57"/>
      <c r="NLG31" s="57"/>
      <c r="NLH31" s="57"/>
      <c r="NLI31" s="57"/>
      <c r="NLJ31" s="57"/>
      <c r="NLK31" s="57"/>
      <c r="NLL31" s="57"/>
      <c r="NLM31" s="57"/>
      <c r="NLN31" s="57"/>
      <c r="NLO31" s="57"/>
      <c r="NLP31" s="57"/>
      <c r="NLQ31" s="57"/>
      <c r="NLR31" s="57"/>
      <c r="NLS31" s="57"/>
      <c r="NLT31" s="57"/>
      <c r="NLU31" s="57"/>
      <c r="NLV31" s="57"/>
      <c r="NLW31" s="57"/>
      <c r="NLX31" s="57"/>
      <c r="NLY31" s="57"/>
      <c r="NLZ31" s="57"/>
      <c r="NMA31" s="57"/>
      <c r="NMB31" s="57"/>
      <c r="NMC31" s="57"/>
      <c r="NMD31" s="57"/>
      <c r="NME31" s="57"/>
      <c r="NMF31" s="57"/>
      <c r="NMG31" s="57"/>
      <c r="NMH31" s="57"/>
      <c r="NMI31" s="57"/>
      <c r="NMJ31" s="57"/>
      <c r="NMK31" s="57"/>
      <c r="NML31" s="57"/>
      <c r="NMM31" s="57"/>
      <c r="NMN31" s="57"/>
      <c r="NMO31" s="57"/>
      <c r="NMP31" s="57"/>
      <c r="NMQ31" s="57"/>
      <c r="NMR31" s="57"/>
      <c r="NMS31" s="57"/>
      <c r="NMT31" s="57"/>
      <c r="NMU31" s="57"/>
      <c r="NMV31" s="57"/>
      <c r="NMW31" s="57"/>
      <c r="NMX31" s="57"/>
      <c r="NMY31" s="57"/>
      <c r="NMZ31" s="57"/>
      <c r="NNA31" s="57"/>
      <c r="NNB31" s="57"/>
      <c r="NNC31" s="57"/>
      <c r="NND31" s="57"/>
      <c r="NNE31" s="57"/>
      <c r="NNF31" s="57"/>
      <c r="NNG31" s="57"/>
      <c r="NNH31" s="57"/>
      <c r="NNI31" s="57"/>
      <c r="NNJ31" s="57"/>
      <c r="NNK31" s="57"/>
      <c r="NNL31" s="57"/>
      <c r="NNM31" s="57"/>
      <c r="NNN31" s="57"/>
      <c r="NNO31" s="57"/>
      <c r="NNP31" s="57"/>
      <c r="NNQ31" s="57"/>
      <c r="NNR31" s="57"/>
      <c r="NNS31" s="57"/>
      <c r="NNT31" s="57"/>
      <c r="NNU31" s="57"/>
      <c r="NNV31" s="57"/>
      <c r="NNW31" s="57"/>
      <c r="NNX31" s="57"/>
      <c r="NNY31" s="57"/>
      <c r="NNZ31" s="57"/>
      <c r="NOA31" s="57"/>
      <c r="NOB31" s="57"/>
      <c r="NOC31" s="57"/>
      <c r="NOD31" s="57"/>
      <c r="NOE31" s="57"/>
      <c r="NOF31" s="57"/>
      <c r="NOG31" s="57"/>
      <c r="NOH31" s="57"/>
      <c r="NOI31" s="57"/>
      <c r="NOJ31" s="57"/>
      <c r="NOK31" s="57"/>
      <c r="NOL31" s="57"/>
      <c r="NOM31" s="57"/>
      <c r="NON31" s="57"/>
      <c r="NOO31" s="57"/>
      <c r="NOP31" s="57"/>
      <c r="NOQ31" s="57"/>
      <c r="NOR31" s="57"/>
      <c r="NOS31" s="57"/>
      <c r="NOT31" s="57"/>
      <c r="NOU31" s="57"/>
      <c r="NOV31" s="57"/>
      <c r="NOW31" s="57"/>
      <c r="NOX31" s="57"/>
      <c r="NOY31" s="57"/>
      <c r="NOZ31" s="57"/>
      <c r="NPA31" s="57"/>
      <c r="NPB31" s="57"/>
      <c r="NPC31" s="57"/>
      <c r="NPD31" s="57"/>
      <c r="NPE31" s="57"/>
      <c r="NPF31" s="57"/>
      <c r="NPG31" s="57"/>
      <c r="NPH31" s="57"/>
      <c r="NPI31" s="57"/>
      <c r="NPJ31" s="57"/>
      <c r="NPK31" s="57"/>
      <c r="NPL31" s="57"/>
      <c r="NPM31" s="57"/>
      <c r="NPN31" s="57"/>
      <c r="NPO31" s="57"/>
      <c r="NPP31" s="57"/>
      <c r="NPQ31" s="57"/>
      <c r="NPR31" s="57"/>
      <c r="NPS31" s="57"/>
      <c r="NPT31" s="57"/>
      <c r="NPU31" s="57"/>
      <c r="NPV31" s="57"/>
      <c r="NPW31" s="57"/>
      <c r="NPX31" s="57"/>
      <c r="NPY31" s="57"/>
      <c r="NPZ31" s="57"/>
      <c r="NQA31" s="57"/>
      <c r="NQB31" s="57"/>
      <c r="NQC31" s="57"/>
      <c r="NQD31" s="57"/>
      <c r="NQE31" s="57"/>
      <c r="NQF31" s="57"/>
      <c r="NQG31" s="57"/>
      <c r="NQH31" s="57"/>
      <c r="NQI31" s="57"/>
      <c r="NQJ31" s="57"/>
      <c r="NQK31" s="57"/>
      <c r="NQL31" s="57"/>
      <c r="NQM31" s="57"/>
      <c r="NQN31" s="57"/>
      <c r="NQO31" s="57"/>
      <c r="NQP31" s="57"/>
      <c r="NQQ31" s="57"/>
      <c r="NQR31" s="57"/>
      <c r="NQS31" s="57"/>
      <c r="NQT31" s="57"/>
      <c r="NQU31" s="57"/>
      <c r="NQV31" s="57"/>
      <c r="NQW31" s="57"/>
      <c r="NQX31" s="57"/>
      <c r="NQY31" s="57"/>
      <c r="NQZ31" s="57"/>
      <c r="NRA31" s="57"/>
      <c r="NRB31" s="57"/>
      <c r="NRC31" s="57"/>
      <c r="NRD31" s="57"/>
      <c r="NRE31" s="57"/>
      <c r="NRF31" s="57"/>
      <c r="NRG31" s="57"/>
      <c r="NRH31" s="57"/>
      <c r="NRI31" s="57"/>
      <c r="NRJ31" s="57"/>
      <c r="NRK31" s="57"/>
      <c r="NRL31" s="57"/>
      <c r="NRM31" s="57"/>
      <c r="NRN31" s="57"/>
      <c r="NRO31" s="57"/>
      <c r="NRP31" s="57"/>
      <c r="NRQ31" s="57"/>
      <c r="NRR31" s="57"/>
      <c r="NRS31" s="57"/>
      <c r="NRT31" s="57"/>
      <c r="NRU31" s="57"/>
      <c r="NRV31" s="57"/>
      <c r="NRW31" s="57"/>
      <c r="NRX31" s="57"/>
      <c r="NRY31" s="57"/>
      <c r="NRZ31" s="57"/>
      <c r="NSA31" s="57"/>
      <c r="NSB31" s="57"/>
      <c r="NSC31" s="57"/>
      <c r="NSD31" s="57"/>
      <c r="NSE31" s="57"/>
      <c r="NSF31" s="57"/>
      <c r="NSG31" s="57"/>
      <c r="NSH31" s="57"/>
      <c r="NSI31" s="57"/>
      <c r="NSJ31" s="57"/>
      <c r="NSK31" s="57"/>
      <c r="NSL31" s="57"/>
      <c r="NSM31" s="57"/>
      <c r="NSN31" s="57"/>
      <c r="NSO31" s="57"/>
      <c r="NSP31" s="57"/>
      <c r="NSQ31" s="57"/>
      <c r="NSR31" s="57"/>
      <c r="NSS31" s="57"/>
      <c r="NST31" s="57"/>
      <c r="NSU31" s="57"/>
      <c r="NSV31" s="57"/>
      <c r="NSW31" s="57"/>
      <c r="NSX31" s="57"/>
      <c r="NSY31" s="57"/>
      <c r="NSZ31" s="57"/>
      <c r="NTA31" s="57"/>
      <c r="NTB31" s="57"/>
      <c r="NTC31" s="57"/>
      <c r="NTD31" s="57"/>
      <c r="NTE31" s="57"/>
      <c r="NTF31" s="57"/>
      <c r="NTG31" s="57"/>
      <c r="NTH31" s="57"/>
      <c r="NTI31" s="57"/>
      <c r="NTJ31" s="57"/>
      <c r="NTK31" s="57"/>
      <c r="NTL31" s="57"/>
      <c r="NTM31" s="57"/>
      <c r="NTN31" s="57"/>
      <c r="NTO31" s="57"/>
      <c r="NTP31" s="57"/>
      <c r="NTQ31" s="57"/>
      <c r="NTR31" s="57"/>
      <c r="NTS31" s="57"/>
      <c r="NTT31" s="57"/>
      <c r="NTU31" s="57"/>
      <c r="NTV31" s="57"/>
      <c r="NTW31" s="57"/>
      <c r="NTX31" s="57"/>
      <c r="NTY31" s="57"/>
      <c r="NTZ31" s="57"/>
      <c r="NUA31" s="57"/>
      <c r="NUB31" s="57"/>
      <c r="NUC31" s="57"/>
      <c r="NUD31" s="57"/>
      <c r="NUE31" s="57"/>
      <c r="NUF31" s="57"/>
      <c r="NUG31" s="57"/>
      <c r="NUH31" s="57"/>
      <c r="NUI31" s="57"/>
      <c r="NUJ31" s="57"/>
      <c r="NUK31" s="57"/>
      <c r="NUL31" s="57"/>
      <c r="NUM31" s="57"/>
      <c r="NUN31" s="57"/>
      <c r="NUO31" s="57"/>
      <c r="NUP31" s="57"/>
      <c r="NUQ31" s="57"/>
      <c r="NUR31" s="57"/>
      <c r="NUS31" s="57"/>
      <c r="NUT31" s="57"/>
      <c r="NUU31" s="57"/>
      <c r="NUV31" s="57"/>
      <c r="NUW31" s="57"/>
      <c r="NUX31" s="57"/>
      <c r="NUY31" s="57"/>
      <c r="NUZ31" s="57"/>
      <c r="NVA31" s="57"/>
      <c r="NVB31" s="57"/>
      <c r="NVC31" s="57"/>
      <c r="NVD31" s="57"/>
      <c r="NVE31" s="57"/>
      <c r="NVF31" s="57"/>
      <c r="NVG31" s="57"/>
      <c r="NVH31" s="57"/>
      <c r="NVI31" s="57"/>
      <c r="NVJ31" s="57"/>
      <c r="NVK31" s="57"/>
      <c r="NVL31" s="57"/>
      <c r="NVM31" s="57"/>
      <c r="NVN31" s="57"/>
      <c r="NVO31" s="57"/>
      <c r="NVP31" s="57"/>
      <c r="NVQ31" s="57"/>
      <c r="NVR31" s="57"/>
      <c r="NVS31" s="57"/>
      <c r="NVT31" s="57"/>
      <c r="NVU31" s="57"/>
      <c r="NVV31" s="57"/>
      <c r="NVW31" s="57"/>
      <c r="NVX31" s="57"/>
      <c r="NVY31" s="57"/>
      <c r="NVZ31" s="57"/>
      <c r="NWA31" s="57"/>
      <c r="NWB31" s="57"/>
      <c r="NWC31" s="57"/>
      <c r="NWD31" s="57"/>
      <c r="NWE31" s="57"/>
      <c r="NWF31" s="57"/>
      <c r="NWG31" s="57"/>
      <c r="NWH31" s="57"/>
      <c r="NWI31" s="57"/>
      <c r="NWJ31" s="57"/>
      <c r="NWK31" s="57"/>
      <c r="NWL31" s="57"/>
      <c r="NWM31" s="57"/>
      <c r="NWN31" s="57"/>
      <c r="NWO31" s="57"/>
      <c r="NWP31" s="57"/>
      <c r="NWQ31" s="57"/>
      <c r="NWR31" s="57"/>
      <c r="NWS31" s="57"/>
      <c r="NWT31" s="57"/>
      <c r="NWU31" s="57"/>
      <c r="NWV31" s="57"/>
      <c r="NWW31" s="57"/>
      <c r="NWX31" s="57"/>
      <c r="NWY31" s="57"/>
      <c r="NWZ31" s="57"/>
      <c r="NXA31" s="57"/>
      <c r="NXB31" s="57"/>
      <c r="NXC31" s="57"/>
      <c r="NXD31" s="57"/>
      <c r="NXE31" s="57"/>
      <c r="NXF31" s="57"/>
      <c r="NXG31" s="57"/>
      <c r="NXH31" s="57"/>
      <c r="NXI31" s="57"/>
      <c r="NXJ31" s="57"/>
      <c r="NXK31" s="57"/>
      <c r="NXL31" s="57"/>
      <c r="NXM31" s="57"/>
      <c r="NXN31" s="57"/>
      <c r="NXO31" s="57"/>
      <c r="NXP31" s="57"/>
      <c r="NXQ31" s="57"/>
      <c r="NXR31" s="57"/>
      <c r="NXS31" s="57"/>
      <c r="NXT31" s="57"/>
      <c r="NXU31" s="57"/>
      <c r="NXV31" s="57"/>
      <c r="NXW31" s="57"/>
      <c r="NXX31" s="57"/>
      <c r="NXY31" s="57"/>
      <c r="NXZ31" s="57"/>
      <c r="NYA31" s="57"/>
      <c r="NYB31" s="57"/>
      <c r="NYC31" s="57"/>
      <c r="NYD31" s="57"/>
      <c r="NYE31" s="57"/>
      <c r="NYF31" s="57"/>
      <c r="NYG31" s="57"/>
      <c r="NYH31" s="57"/>
      <c r="NYI31" s="57"/>
      <c r="NYJ31" s="57"/>
      <c r="NYK31" s="57"/>
      <c r="NYL31" s="57"/>
      <c r="NYM31" s="57"/>
      <c r="NYN31" s="57"/>
      <c r="NYO31" s="57"/>
      <c r="NYP31" s="57"/>
      <c r="NYQ31" s="57"/>
      <c r="NYR31" s="57"/>
      <c r="NYS31" s="57"/>
      <c r="NYT31" s="57"/>
      <c r="NYU31" s="57"/>
      <c r="NYV31" s="57"/>
      <c r="NYW31" s="57"/>
      <c r="NYX31" s="57"/>
      <c r="NYY31" s="57"/>
      <c r="NYZ31" s="57"/>
      <c r="NZA31" s="57"/>
      <c r="NZB31" s="57"/>
      <c r="NZC31" s="57"/>
      <c r="NZD31" s="57"/>
      <c r="NZE31" s="57"/>
      <c r="NZF31" s="57"/>
      <c r="NZG31" s="57"/>
      <c r="NZH31" s="57"/>
      <c r="NZI31" s="57"/>
      <c r="NZJ31" s="57"/>
      <c r="NZK31" s="57"/>
      <c r="NZL31" s="57"/>
      <c r="NZM31" s="57"/>
      <c r="NZN31" s="57"/>
      <c r="NZO31" s="57"/>
      <c r="NZP31" s="57"/>
      <c r="NZQ31" s="57"/>
      <c r="NZR31" s="57"/>
      <c r="NZS31" s="57"/>
      <c r="NZT31" s="57"/>
      <c r="NZU31" s="57"/>
      <c r="NZV31" s="57"/>
      <c r="NZW31" s="57"/>
      <c r="NZX31" s="57"/>
      <c r="NZY31" s="57"/>
      <c r="NZZ31" s="57"/>
      <c r="OAA31" s="57"/>
      <c r="OAB31" s="57"/>
      <c r="OAC31" s="57"/>
      <c r="OAD31" s="57"/>
      <c r="OAE31" s="57"/>
      <c r="OAF31" s="57"/>
      <c r="OAG31" s="57"/>
      <c r="OAH31" s="57"/>
      <c r="OAI31" s="57"/>
      <c r="OAJ31" s="57"/>
      <c r="OAK31" s="57"/>
      <c r="OAL31" s="57"/>
      <c r="OAM31" s="57"/>
      <c r="OAN31" s="57"/>
      <c r="OAO31" s="57"/>
      <c r="OAP31" s="57"/>
      <c r="OAQ31" s="57"/>
      <c r="OAR31" s="57"/>
      <c r="OAS31" s="57"/>
      <c r="OAT31" s="57"/>
      <c r="OAU31" s="57"/>
      <c r="OAV31" s="57"/>
      <c r="OAW31" s="57"/>
      <c r="OAX31" s="57"/>
      <c r="OAY31" s="57"/>
      <c r="OAZ31" s="57"/>
      <c r="OBA31" s="57"/>
      <c r="OBB31" s="57"/>
      <c r="OBC31" s="57"/>
      <c r="OBD31" s="57"/>
      <c r="OBE31" s="57"/>
      <c r="OBF31" s="57"/>
      <c r="OBG31" s="57"/>
      <c r="OBH31" s="57"/>
      <c r="OBI31" s="57"/>
      <c r="OBJ31" s="57"/>
      <c r="OBK31" s="57"/>
      <c r="OBL31" s="57"/>
      <c r="OBM31" s="57"/>
      <c r="OBN31" s="57"/>
      <c r="OBO31" s="57"/>
      <c r="OBP31" s="57"/>
      <c r="OBQ31" s="57"/>
      <c r="OBR31" s="57"/>
      <c r="OBS31" s="57"/>
      <c r="OBT31" s="57"/>
      <c r="OBU31" s="57"/>
      <c r="OBV31" s="57"/>
      <c r="OBW31" s="57"/>
      <c r="OBX31" s="57"/>
      <c r="OBY31" s="57"/>
      <c r="OBZ31" s="57"/>
      <c r="OCA31" s="57"/>
      <c r="OCB31" s="57"/>
      <c r="OCC31" s="57"/>
      <c r="OCD31" s="57"/>
      <c r="OCE31" s="57"/>
      <c r="OCF31" s="57"/>
      <c r="OCG31" s="57"/>
      <c r="OCH31" s="57"/>
      <c r="OCI31" s="57"/>
      <c r="OCJ31" s="57"/>
      <c r="OCK31" s="57"/>
      <c r="OCL31" s="57"/>
      <c r="OCM31" s="57"/>
      <c r="OCN31" s="57"/>
      <c r="OCO31" s="57"/>
      <c r="OCP31" s="57"/>
      <c r="OCQ31" s="57"/>
      <c r="OCR31" s="57"/>
      <c r="OCS31" s="57"/>
      <c r="OCT31" s="57"/>
      <c r="OCU31" s="57"/>
      <c r="OCV31" s="57"/>
      <c r="OCW31" s="57"/>
      <c r="OCX31" s="57"/>
      <c r="OCY31" s="57"/>
      <c r="OCZ31" s="57"/>
      <c r="ODA31" s="57"/>
      <c r="ODB31" s="57"/>
      <c r="ODC31" s="57"/>
      <c r="ODD31" s="57"/>
      <c r="ODE31" s="57"/>
      <c r="ODF31" s="57"/>
      <c r="ODG31" s="57"/>
      <c r="ODH31" s="57"/>
      <c r="ODI31" s="57"/>
      <c r="ODJ31" s="57"/>
      <c r="ODK31" s="57"/>
      <c r="ODL31" s="57"/>
      <c r="ODM31" s="57"/>
      <c r="ODN31" s="57"/>
      <c r="ODO31" s="57"/>
      <c r="ODP31" s="57"/>
      <c r="ODQ31" s="57"/>
      <c r="ODR31" s="57"/>
      <c r="ODS31" s="57"/>
      <c r="ODT31" s="57"/>
      <c r="ODU31" s="57"/>
      <c r="ODV31" s="57"/>
      <c r="ODW31" s="57"/>
      <c r="ODX31" s="57"/>
      <c r="ODY31" s="57"/>
      <c r="ODZ31" s="57"/>
      <c r="OEA31" s="57"/>
      <c r="OEB31" s="57"/>
      <c r="OEC31" s="57"/>
      <c r="OED31" s="57"/>
      <c r="OEE31" s="57"/>
      <c r="OEF31" s="57"/>
      <c r="OEG31" s="57"/>
      <c r="OEH31" s="57"/>
      <c r="OEI31" s="57"/>
      <c r="OEJ31" s="57"/>
      <c r="OEK31" s="57"/>
      <c r="OEL31" s="57"/>
      <c r="OEM31" s="57"/>
      <c r="OEN31" s="57"/>
      <c r="OEO31" s="57"/>
      <c r="OEP31" s="57"/>
      <c r="OEQ31" s="57"/>
      <c r="OER31" s="57"/>
      <c r="OES31" s="57"/>
      <c r="OET31" s="57"/>
      <c r="OEU31" s="57"/>
      <c r="OEV31" s="57"/>
      <c r="OEW31" s="57"/>
      <c r="OEX31" s="57"/>
      <c r="OEY31" s="57"/>
      <c r="OEZ31" s="57"/>
      <c r="OFA31" s="57"/>
      <c r="OFB31" s="57"/>
      <c r="OFC31" s="57"/>
      <c r="OFD31" s="57"/>
      <c r="OFE31" s="57"/>
      <c r="OFF31" s="57"/>
      <c r="OFG31" s="57"/>
      <c r="OFH31" s="57"/>
      <c r="OFI31" s="57"/>
      <c r="OFJ31" s="57"/>
      <c r="OFK31" s="57"/>
      <c r="OFL31" s="57"/>
      <c r="OFM31" s="57"/>
      <c r="OFN31" s="57"/>
      <c r="OFO31" s="57"/>
      <c r="OFP31" s="57"/>
      <c r="OFQ31" s="57"/>
      <c r="OFR31" s="57"/>
      <c r="OFS31" s="57"/>
      <c r="OFT31" s="57"/>
      <c r="OFU31" s="57"/>
      <c r="OFV31" s="57"/>
      <c r="OFW31" s="57"/>
      <c r="OFX31" s="57"/>
      <c r="OFY31" s="57"/>
      <c r="OFZ31" s="57"/>
      <c r="OGA31" s="57"/>
      <c r="OGB31" s="57"/>
      <c r="OGC31" s="57"/>
      <c r="OGD31" s="57"/>
      <c r="OGE31" s="57"/>
      <c r="OGF31" s="57"/>
      <c r="OGG31" s="57"/>
      <c r="OGH31" s="57"/>
      <c r="OGI31" s="57"/>
      <c r="OGJ31" s="57"/>
      <c r="OGK31" s="57"/>
      <c r="OGL31" s="57"/>
      <c r="OGM31" s="57"/>
      <c r="OGN31" s="57"/>
      <c r="OGO31" s="57"/>
      <c r="OGP31" s="57"/>
      <c r="OGQ31" s="57"/>
      <c r="OGR31" s="57"/>
      <c r="OGS31" s="57"/>
      <c r="OGT31" s="57"/>
      <c r="OGU31" s="57"/>
      <c r="OGV31" s="57"/>
      <c r="OGW31" s="57"/>
      <c r="OGX31" s="57"/>
      <c r="OGY31" s="57"/>
      <c r="OGZ31" s="57"/>
      <c r="OHA31" s="57"/>
      <c r="OHB31" s="57"/>
      <c r="OHC31" s="57"/>
      <c r="OHD31" s="57"/>
      <c r="OHE31" s="57"/>
      <c r="OHF31" s="57"/>
      <c r="OHG31" s="57"/>
      <c r="OHH31" s="57"/>
      <c r="OHI31" s="57"/>
      <c r="OHJ31" s="57"/>
      <c r="OHK31" s="57"/>
      <c r="OHL31" s="57"/>
      <c r="OHM31" s="57"/>
      <c r="OHN31" s="57"/>
      <c r="OHO31" s="57"/>
      <c r="OHP31" s="57"/>
      <c r="OHQ31" s="57"/>
      <c r="OHR31" s="57"/>
      <c r="OHS31" s="57"/>
      <c r="OHT31" s="57"/>
      <c r="OHU31" s="57"/>
      <c r="OHV31" s="57"/>
      <c r="OHW31" s="57"/>
      <c r="OHX31" s="57"/>
      <c r="OHY31" s="57"/>
      <c r="OHZ31" s="57"/>
      <c r="OIA31" s="57"/>
      <c r="OIB31" s="57"/>
      <c r="OIC31" s="57"/>
      <c r="OID31" s="57"/>
      <c r="OIE31" s="57"/>
      <c r="OIF31" s="57"/>
      <c r="OIG31" s="57"/>
      <c r="OIH31" s="57"/>
      <c r="OII31" s="57"/>
      <c r="OIJ31" s="57"/>
      <c r="OIK31" s="57"/>
      <c r="OIL31" s="57"/>
      <c r="OIM31" s="57"/>
      <c r="OIN31" s="57"/>
      <c r="OIO31" s="57"/>
      <c r="OIP31" s="57"/>
      <c r="OIQ31" s="57"/>
      <c r="OIR31" s="57"/>
      <c r="OIS31" s="57"/>
      <c r="OIT31" s="57"/>
      <c r="OIU31" s="57"/>
      <c r="OIV31" s="57"/>
      <c r="OIW31" s="57"/>
      <c r="OIX31" s="57"/>
      <c r="OIY31" s="57"/>
      <c r="OIZ31" s="57"/>
      <c r="OJA31" s="57"/>
      <c r="OJB31" s="57"/>
      <c r="OJC31" s="57"/>
      <c r="OJD31" s="57"/>
      <c r="OJE31" s="57"/>
      <c r="OJF31" s="57"/>
      <c r="OJG31" s="57"/>
      <c r="OJH31" s="57"/>
      <c r="OJI31" s="57"/>
      <c r="OJJ31" s="57"/>
      <c r="OJK31" s="57"/>
      <c r="OJL31" s="57"/>
      <c r="OJM31" s="57"/>
      <c r="OJN31" s="57"/>
      <c r="OJO31" s="57"/>
      <c r="OJP31" s="57"/>
      <c r="OJQ31" s="57"/>
      <c r="OJR31" s="57"/>
      <c r="OJS31" s="57"/>
      <c r="OJT31" s="57"/>
      <c r="OJU31" s="57"/>
      <c r="OJV31" s="57"/>
      <c r="OJW31" s="57"/>
      <c r="OJX31" s="57"/>
      <c r="OJY31" s="57"/>
      <c r="OJZ31" s="57"/>
      <c r="OKA31" s="57"/>
      <c r="OKB31" s="57"/>
      <c r="OKC31" s="57"/>
      <c r="OKD31" s="57"/>
      <c r="OKE31" s="57"/>
      <c r="OKF31" s="57"/>
      <c r="OKG31" s="57"/>
      <c r="OKH31" s="57"/>
      <c r="OKI31" s="57"/>
      <c r="OKJ31" s="57"/>
      <c r="OKK31" s="57"/>
      <c r="OKL31" s="57"/>
      <c r="OKM31" s="57"/>
      <c r="OKN31" s="57"/>
      <c r="OKO31" s="57"/>
      <c r="OKP31" s="57"/>
      <c r="OKQ31" s="57"/>
      <c r="OKR31" s="57"/>
      <c r="OKS31" s="57"/>
      <c r="OKT31" s="57"/>
      <c r="OKU31" s="57"/>
      <c r="OKV31" s="57"/>
      <c r="OKW31" s="57"/>
      <c r="OKX31" s="57"/>
      <c r="OKY31" s="57"/>
      <c r="OKZ31" s="57"/>
      <c r="OLA31" s="57"/>
      <c r="OLB31" s="57"/>
      <c r="OLC31" s="57"/>
      <c r="OLD31" s="57"/>
      <c r="OLE31" s="57"/>
      <c r="OLF31" s="57"/>
      <c r="OLG31" s="57"/>
      <c r="OLH31" s="57"/>
      <c r="OLI31" s="57"/>
      <c r="OLJ31" s="57"/>
      <c r="OLK31" s="57"/>
      <c r="OLL31" s="57"/>
      <c r="OLM31" s="57"/>
      <c r="OLN31" s="57"/>
      <c r="OLO31" s="57"/>
      <c r="OLP31" s="57"/>
      <c r="OLQ31" s="57"/>
      <c r="OLR31" s="57"/>
      <c r="OLS31" s="57"/>
      <c r="OLT31" s="57"/>
      <c r="OLU31" s="57"/>
      <c r="OLV31" s="57"/>
      <c r="OLW31" s="57"/>
      <c r="OLX31" s="57"/>
      <c r="OLY31" s="57"/>
      <c r="OLZ31" s="57"/>
      <c r="OMA31" s="57"/>
      <c r="OMB31" s="57"/>
      <c r="OMC31" s="57"/>
      <c r="OMD31" s="57"/>
      <c r="OME31" s="57"/>
      <c r="OMF31" s="57"/>
      <c r="OMG31" s="57"/>
      <c r="OMH31" s="57"/>
      <c r="OMI31" s="57"/>
      <c r="OMJ31" s="57"/>
      <c r="OMK31" s="57"/>
      <c r="OML31" s="57"/>
      <c r="OMM31" s="57"/>
      <c r="OMN31" s="57"/>
      <c r="OMO31" s="57"/>
      <c r="OMP31" s="57"/>
      <c r="OMQ31" s="57"/>
      <c r="OMR31" s="57"/>
      <c r="OMS31" s="57"/>
      <c r="OMT31" s="57"/>
      <c r="OMU31" s="57"/>
      <c r="OMV31" s="57"/>
      <c r="OMW31" s="57"/>
      <c r="OMX31" s="57"/>
      <c r="OMY31" s="57"/>
      <c r="OMZ31" s="57"/>
      <c r="ONA31" s="57"/>
      <c r="ONB31" s="57"/>
      <c r="ONC31" s="57"/>
      <c r="OND31" s="57"/>
      <c r="ONE31" s="57"/>
      <c r="ONF31" s="57"/>
      <c r="ONG31" s="57"/>
      <c r="ONH31" s="57"/>
      <c r="ONI31" s="57"/>
      <c r="ONJ31" s="57"/>
      <c r="ONK31" s="57"/>
      <c r="ONL31" s="57"/>
      <c r="ONM31" s="57"/>
      <c r="ONN31" s="57"/>
      <c r="ONO31" s="57"/>
      <c r="ONP31" s="57"/>
      <c r="ONQ31" s="57"/>
      <c r="ONR31" s="57"/>
      <c r="ONS31" s="57"/>
      <c r="ONT31" s="57"/>
      <c r="ONU31" s="57"/>
      <c r="ONV31" s="57"/>
      <c r="ONW31" s="57"/>
      <c r="ONX31" s="57"/>
      <c r="ONY31" s="57"/>
      <c r="ONZ31" s="57"/>
      <c r="OOA31" s="57"/>
      <c r="OOB31" s="57"/>
      <c r="OOC31" s="57"/>
      <c r="OOD31" s="57"/>
      <c r="OOE31" s="57"/>
      <c r="OOF31" s="57"/>
      <c r="OOG31" s="57"/>
      <c r="OOH31" s="57"/>
      <c r="OOI31" s="57"/>
      <c r="OOJ31" s="57"/>
      <c r="OOK31" s="57"/>
      <c r="OOL31" s="57"/>
      <c r="OOM31" s="57"/>
      <c r="OON31" s="57"/>
      <c r="OOO31" s="57"/>
      <c r="OOP31" s="57"/>
      <c r="OOQ31" s="57"/>
      <c r="OOR31" s="57"/>
      <c r="OOS31" s="57"/>
      <c r="OOT31" s="57"/>
      <c r="OOU31" s="57"/>
      <c r="OOV31" s="57"/>
      <c r="OOW31" s="57"/>
      <c r="OOX31" s="57"/>
      <c r="OOY31" s="57"/>
      <c r="OOZ31" s="57"/>
      <c r="OPA31" s="57"/>
      <c r="OPB31" s="57"/>
      <c r="OPC31" s="57"/>
      <c r="OPD31" s="57"/>
      <c r="OPE31" s="57"/>
      <c r="OPF31" s="57"/>
      <c r="OPG31" s="57"/>
      <c r="OPH31" s="57"/>
      <c r="OPI31" s="57"/>
      <c r="OPJ31" s="57"/>
      <c r="OPK31" s="57"/>
      <c r="OPL31" s="57"/>
      <c r="OPM31" s="57"/>
      <c r="OPN31" s="57"/>
      <c r="OPO31" s="57"/>
      <c r="OPP31" s="57"/>
      <c r="OPQ31" s="57"/>
      <c r="OPR31" s="57"/>
      <c r="OPS31" s="57"/>
      <c r="OPT31" s="57"/>
      <c r="OPU31" s="57"/>
      <c r="OPV31" s="57"/>
      <c r="OPW31" s="57"/>
      <c r="OPX31" s="57"/>
      <c r="OPY31" s="57"/>
      <c r="OPZ31" s="57"/>
      <c r="OQA31" s="57"/>
      <c r="OQB31" s="57"/>
      <c r="OQC31" s="57"/>
      <c r="OQD31" s="57"/>
      <c r="OQE31" s="57"/>
      <c r="OQF31" s="57"/>
      <c r="OQG31" s="57"/>
      <c r="OQH31" s="57"/>
      <c r="OQI31" s="57"/>
      <c r="OQJ31" s="57"/>
      <c r="OQK31" s="57"/>
      <c r="OQL31" s="57"/>
      <c r="OQM31" s="57"/>
      <c r="OQN31" s="57"/>
      <c r="OQO31" s="57"/>
      <c r="OQP31" s="57"/>
      <c r="OQQ31" s="57"/>
      <c r="OQR31" s="57"/>
      <c r="OQS31" s="57"/>
      <c r="OQT31" s="57"/>
      <c r="OQU31" s="57"/>
      <c r="OQV31" s="57"/>
      <c r="OQW31" s="57"/>
      <c r="OQX31" s="57"/>
      <c r="OQY31" s="57"/>
      <c r="OQZ31" s="57"/>
      <c r="ORA31" s="57"/>
      <c r="ORB31" s="57"/>
      <c r="ORC31" s="57"/>
      <c r="ORD31" s="57"/>
      <c r="ORE31" s="57"/>
      <c r="ORF31" s="57"/>
      <c r="ORG31" s="57"/>
      <c r="ORH31" s="57"/>
      <c r="ORI31" s="57"/>
      <c r="ORJ31" s="57"/>
      <c r="ORK31" s="57"/>
      <c r="ORL31" s="57"/>
      <c r="ORM31" s="57"/>
      <c r="ORN31" s="57"/>
      <c r="ORO31" s="57"/>
      <c r="ORP31" s="57"/>
      <c r="ORQ31" s="57"/>
      <c r="ORR31" s="57"/>
      <c r="ORS31" s="57"/>
      <c r="ORT31" s="57"/>
      <c r="ORU31" s="57"/>
      <c r="ORV31" s="57"/>
      <c r="ORW31" s="57"/>
      <c r="ORX31" s="57"/>
      <c r="ORY31" s="57"/>
      <c r="ORZ31" s="57"/>
      <c r="OSA31" s="57"/>
      <c r="OSB31" s="57"/>
      <c r="OSC31" s="57"/>
      <c r="OSD31" s="57"/>
      <c r="OSE31" s="57"/>
      <c r="OSF31" s="57"/>
      <c r="OSG31" s="57"/>
      <c r="OSH31" s="57"/>
      <c r="OSI31" s="57"/>
      <c r="OSJ31" s="57"/>
      <c r="OSK31" s="57"/>
      <c r="OSL31" s="57"/>
      <c r="OSM31" s="57"/>
      <c r="OSN31" s="57"/>
      <c r="OSO31" s="57"/>
      <c r="OSP31" s="57"/>
      <c r="OSQ31" s="57"/>
      <c r="OSR31" s="57"/>
      <c r="OSS31" s="57"/>
      <c r="OST31" s="57"/>
      <c r="OSU31" s="57"/>
      <c r="OSV31" s="57"/>
      <c r="OSW31" s="57"/>
      <c r="OSX31" s="57"/>
      <c r="OSY31" s="57"/>
      <c r="OSZ31" s="57"/>
      <c r="OTA31" s="57"/>
      <c r="OTB31" s="57"/>
      <c r="OTC31" s="57"/>
      <c r="OTD31" s="57"/>
      <c r="OTE31" s="57"/>
      <c r="OTF31" s="57"/>
      <c r="OTG31" s="57"/>
      <c r="OTH31" s="57"/>
      <c r="OTI31" s="57"/>
      <c r="OTJ31" s="57"/>
      <c r="OTK31" s="57"/>
      <c r="OTL31" s="57"/>
      <c r="OTM31" s="57"/>
      <c r="OTN31" s="57"/>
      <c r="OTO31" s="57"/>
      <c r="OTP31" s="57"/>
      <c r="OTQ31" s="57"/>
      <c r="OTR31" s="57"/>
      <c r="OTS31" s="57"/>
      <c r="OTT31" s="57"/>
      <c r="OTU31" s="57"/>
      <c r="OTV31" s="57"/>
      <c r="OTW31" s="57"/>
      <c r="OTX31" s="57"/>
      <c r="OTY31" s="57"/>
      <c r="OTZ31" s="57"/>
      <c r="OUA31" s="57"/>
      <c r="OUB31" s="57"/>
      <c r="OUC31" s="57"/>
      <c r="OUD31" s="57"/>
      <c r="OUE31" s="57"/>
      <c r="OUF31" s="57"/>
      <c r="OUG31" s="57"/>
      <c r="OUH31" s="57"/>
      <c r="OUI31" s="57"/>
      <c r="OUJ31" s="57"/>
      <c r="OUK31" s="57"/>
      <c r="OUL31" s="57"/>
      <c r="OUM31" s="57"/>
      <c r="OUN31" s="57"/>
      <c r="OUO31" s="57"/>
      <c r="OUP31" s="57"/>
      <c r="OUQ31" s="57"/>
      <c r="OUR31" s="57"/>
      <c r="OUS31" s="57"/>
      <c r="OUT31" s="57"/>
      <c r="OUU31" s="57"/>
      <c r="OUV31" s="57"/>
      <c r="OUW31" s="57"/>
      <c r="OUX31" s="57"/>
      <c r="OUY31" s="57"/>
      <c r="OUZ31" s="57"/>
      <c r="OVA31" s="57"/>
      <c r="OVB31" s="57"/>
      <c r="OVC31" s="57"/>
      <c r="OVD31" s="57"/>
      <c r="OVE31" s="57"/>
      <c r="OVF31" s="57"/>
      <c r="OVG31" s="57"/>
      <c r="OVH31" s="57"/>
      <c r="OVI31" s="57"/>
      <c r="OVJ31" s="57"/>
      <c r="OVK31" s="57"/>
      <c r="OVL31" s="57"/>
      <c r="OVM31" s="57"/>
      <c r="OVN31" s="57"/>
      <c r="OVO31" s="57"/>
      <c r="OVP31" s="57"/>
      <c r="OVQ31" s="57"/>
      <c r="OVR31" s="57"/>
      <c r="OVS31" s="57"/>
      <c r="OVT31" s="57"/>
      <c r="OVU31" s="57"/>
      <c r="OVV31" s="57"/>
      <c r="OVW31" s="57"/>
      <c r="OVX31" s="57"/>
      <c r="OVY31" s="57"/>
      <c r="OVZ31" s="57"/>
      <c r="OWA31" s="57"/>
      <c r="OWB31" s="57"/>
      <c r="OWC31" s="57"/>
      <c r="OWD31" s="57"/>
      <c r="OWE31" s="57"/>
      <c r="OWF31" s="57"/>
      <c r="OWG31" s="57"/>
      <c r="OWH31" s="57"/>
      <c r="OWI31" s="57"/>
      <c r="OWJ31" s="57"/>
      <c r="OWK31" s="57"/>
      <c r="OWL31" s="57"/>
      <c r="OWM31" s="57"/>
      <c r="OWN31" s="57"/>
      <c r="OWO31" s="57"/>
      <c r="OWP31" s="57"/>
      <c r="OWQ31" s="57"/>
      <c r="OWR31" s="57"/>
      <c r="OWS31" s="57"/>
      <c r="OWT31" s="57"/>
      <c r="OWU31" s="57"/>
      <c r="OWV31" s="57"/>
      <c r="OWW31" s="57"/>
      <c r="OWX31" s="57"/>
      <c r="OWY31" s="57"/>
      <c r="OWZ31" s="57"/>
      <c r="OXA31" s="57"/>
      <c r="OXB31" s="57"/>
      <c r="OXC31" s="57"/>
      <c r="OXD31" s="57"/>
      <c r="OXE31" s="57"/>
      <c r="OXF31" s="57"/>
      <c r="OXG31" s="57"/>
      <c r="OXH31" s="57"/>
      <c r="OXI31" s="57"/>
      <c r="OXJ31" s="57"/>
      <c r="OXK31" s="57"/>
      <c r="OXL31" s="57"/>
      <c r="OXM31" s="57"/>
      <c r="OXN31" s="57"/>
      <c r="OXO31" s="57"/>
      <c r="OXP31" s="57"/>
      <c r="OXQ31" s="57"/>
      <c r="OXR31" s="57"/>
      <c r="OXS31" s="57"/>
      <c r="OXT31" s="57"/>
      <c r="OXU31" s="57"/>
      <c r="OXV31" s="57"/>
      <c r="OXW31" s="57"/>
      <c r="OXX31" s="57"/>
      <c r="OXY31" s="57"/>
      <c r="OXZ31" s="57"/>
      <c r="OYA31" s="57"/>
      <c r="OYB31" s="57"/>
      <c r="OYC31" s="57"/>
      <c r="OYD31" s="57"/>
      <c r="OYE31" s="57"/>
      <c r="OYF31" s="57"/>
      <c r="OYG31" s="57"/>
      <c r="OYH31" s="57"/>
      <c r="OYI31" s="57"/>
      <c r="OYJ31" s="57"/>
      <c r="OYK31" s="57"/>
      <c r="OYL31" s="57"/>
      <c r="OYM31" s="57"/>
      <c r="OYN31" s="57"/>
      <c r="OYO31" s="57"/>
      <c r="OYP31" s="57"/>
      <c r="OYQ31" s="57"/>
      <c r="OYR31" s="57"/>
      <c r="OYS31" s="57"/>
      <c r="OYT31" s="57"/>
      <c r="OYU31" s="57"/>
      <c r="OYV31" s="57"/>
      <c r="OYW31" s="57"/>
      <c r="OYX31" s="57"/>
      <c r="OYY31" s="57"/>
      <c r="OYZ31" s="57"/>
      <c r="OZA31" s="57"/>
      <c r="OZB31" s="57"/>
      <c r="OZC31" s="57"/>
      <c r="OZD31" s="57"/>
      <c r="OZE31" s="57"/>
      <c r="OZF31" s="57"/>
      <c r="OZG31" s="57"/>
      <c r="OZH31" s="57"/>
      <c r="OZI31" s="57"/>
      <c r="OZJ31" s="57"/>
      <c r="OZK31" s="57"/>
      <c r="OZL31" s="57"/>
      <c r="OZM31" s="57"/>
      <c r="OZN31" s="57"/>
      <c r="OZO31" s="57"/>
      <c r="OZP31" s="57"/>
      <c r="OZQ31" s="57"/>
      <c r="OZR31" s="57"/>
      <c r="OZS31" s="57"/>
      <c r="OZT31" s="57"/>
      <c r="OZU31" s="57"/>
      <c r="OZV31" s="57"/>
      <c r="OZW31" s="57"/>
      <c r="OZX31" s="57"/>
      <c r="OZY31" s="57"/>
      <c r="OZZ31" s="57"/>
      <c r="PAA31" s="57"/>
      <c r="PAB31" s="57"/>
      <c r="PAC31" s="57"/>
      <c r="PAD31" s="57"/>
      <c r="PAE31" s="57"/>
      <c r="PAF31" s="57"/>
      <c r="PAG31" s="57"/>
      <c r="PAH31" s="57"/>
      <c r="PAI31" s="57"/>
      <c r="PAJ31" s="57"/>
      <c r="PAK31" s="57"/>
      <c r="PAL31" s="57"/>
      <c r="PAM31" s="57"/>
      <c r="PAN31" s="57"/>
      <c r="PAO31" s="57"/>
      <c r="PAP31" s="57"/>
      <c r="PAQ31" s="57"/>
      <c r="PAR31" s="57"/>
      <c r="PAS31" s="57"/>
      <c r="PAT31" s="57"/>
      <c r="PAU31" s="57"/>
      <c r="PAV31" s="57"/>
      <c r="PAW31" s="57"/>
      <c r="PAX31" s="57"/>
      <c r="PAY31" s="57"/>
      <c r="PAZ31" s="57"/>
      <c r="PBA31" s="57"/>
      <c r="PBB31" s="57"/>
      <c r="PBC31" s="57"/>
      <c r="PBD31" s="57"/>
      <c r="PBE31" s="57"/>
      <c r="PBF31" s="57"/>
      <c r="PBG31" s="57"/>
      <c r="PBH31" s="57"/>
      <c r="PBI31" s="57"/>
      <c r="PBJ31" s="57"/>
      <c r="PBK31" s="57"/>
      <c r="PBL31" s="57"/>
      <c r="PBM31" s="57"/>
      <c r="PBN31" s="57"/>
      <c r="PBO31" s="57"/>
      <c r="PBP31" s="57"/>
      <c r="PBQ31" s="57"/>
      <c r="PBR31" s="57"/>
      <c r="PBS31" s="57"/>
      <c r="PBT31" s="57"/>
      <c r="PBU31" s="57"/>
      <c r="PBV31" s="57"/>
      <c r="PBW31" s="57"/>
      <c r="PBX31" s="57"/>
      <c r="PBY31" s="57"/>
      <c r="PBZ31" s="57"/>
      <c r="PCA31" s="57"/>
      <c r="PCB31" s="57"/>
      <c r="PCC31" s="57"/>
      <c r="PCD31" s="57"/>
      <c r="PCE31" s="57"/>
      <c r="PCF31" s="57"/>
      <c r="PCG31" s="57"/>
      <c r="PCH31" s="57"/>
      <c r="PCI31" s="57"/>
      <c r="PCJ31" s="57"/>
      <c r="PCK31" s="57"/>
      <c r="PCL31" s="57"/>
      <c r="PCM31" s="57"/>
      <c r="PCN31" s="57"/>
      <c r="PCO31" s="57"/>
      <c r="PCP31" s="57"/>
      <c r="PCQ31" s="57"/>
      <c r="PCR31" s="57"/>
      <c r="PCS31" s="57"/>
      <c r="PCT31" s="57"/>
      <c r="PCU31" s="57"/>
      <c r="PCV31" s="57"/>
      <c r="PCW31" s="57"/>
      <c r="PCX31" s="57"/>
      <c r="PCY31" s="57"/>
      <c r="PCZ31" s="57"/>
      <c r="PDA31" s="57"/>
      <c r="PDB31" s="57"/>
      <c r="PDC31" s="57"/>
      <c r="PDD31" s="57"/>
      <c r="PDE31" s="57"/>
      <c r="PDF31" s="57"/>
      <c r="PDG31" s="57"/>
      <c r="PDH31" s="57"/>
      <c r="PDI31" s="57"/>
      <c r="PDJ31" s="57"/>
      <c r="PDK31" s="57"/>
      <c r="PDL31" s="57"/>
      <c r="PDM31" s="57"/>
      <c r="PDN31" s="57"/>
      <c r="PDO31" s="57"/>
      <c r="PDP31" s="57"/>
      <c r="PDQ31" s="57"/>
      <c r="PDR31" s="57"/>
      <c r="PDS31" s="57"/>
      <c r="PDT31" s="57"/>
      <c r="PDU31" s="57"/>
      <c r="PDV31" s="57"/>
      <c r="PDW31" s="57"/>
      <c r="PDX31" s="57"/>
      <c r="PDY31" s="57"/>
      <c r="PDZ31" s="57"/>
      <c r="PEA31" s="57"/>
      <c r="PEB31" s="57"/>
      <c r="PEC31" s="57"/>
      <c r="PED31" s="57"/>
      <c r="PEE31" s="57"/>
      <c r="PEF31" s="57"/>
      <c r="PEG31" s="57"/>
      <c r="PEH31" s="57"/>
      <c r="PEI31" s="57"/>
      <c r="PEJ31" s="57"/>
      <c r="PEK31" s="57"/>
      <c r="PEL31" s="57"/>
      <c r="PEM31" s="57"/>
      <c r="PEN31" s="57"/>
      <c r="PEO31" s="57"/>
      <c r="PEP31" s="57"/>
      <c r="PEQ31" s="57"/>
      <c r="PER31" s="57"/>
      <c r="PES31" s="57"/>
      <c r="PET31" s="57"/>
      <c r="PEU31" s="57"/>
      <c r="PEV31" s="57"/>
      <c r="PEW31" s="57"/>
      <c r="PEX31" s="57"/>
      <c r="PEY31" s="57"/>
      <c r="PEZ31" s="57"/>
      <c r="PFA31" s="57"/>
      <c r="PFB31" s="57"/>
      <c r="PFC31" s="57"/>
      <c r="PFD31" s="57"/>
      <c r="PFE31" s="57"/>
      <c r="PFF31" s="57"/>
      <c r="PFG31" s="57"/>
      <c r="PFH31" s="57"/>
      <c r="PFI31" s="57"/>
      <c r="PFJ31" s="57"/>
      <c r="PFK31" s="57"/>
      <c r="PFL31" s="57"/>
      <c r="PFM31" s="57"/>
      <c r="PFN31" s="57"/>
      <c r="PFO31" s="57"/>
      <c r="PFP31" s="57"/>
      <c r="PFQ31" s="57"/>
      <c r="PFR31" s="57"/>
      <c r="PFS31" s="57"/>
      <c r="PFT31" s="57"/>
      <c r="PFU31" s="57"/>
      <c r="PFV31" s="57"/>
      <c r="PFW31" s="57"/>
      <c r="PFX31" s="57"/>
      <c r="PFY31" s="57"/>
      <c r="PFZ31" s="57"/>
      <c r="PGA31" s="57"/>
      <c r="PGB31" s="57"/>
      <c r="PGC31" s="57"/>
      <c r="PGD31" s="57"/>
      <c r="PGE31" s="57"/>
      <c r="PGF31" s="57"/>
      <c r="PGG31" s="57"/>
      <c r="PGH31" s="57"/>
      <c r="PGI31" s="57"/>
      <c r="PGJ31" s="57"/>
      <c r="PGK31" s="57"/>
      <c r="PGL31" s="57"/>
      <c r="PGM31" s="57"/>
      <c r="PGN31" s="57"/>
      <c r="PGO31" s="57"/>
      <c r="PGP31" s="57"/>
      <c r="PGQ31" s="57"/>
      <c r="PGR31" s="57"/>
      <c r="PGS31" s="57"/>
      <c r="PGT31" s="57"/>
      <c r="PGU31" s="57"/>
      <c r="PGV31" s="57"/>
      <c r="PGW31" s="57"/>
      <c r="PGX31" s="57"/>
      <c r="PGY31" s="57"/>
      <c r="PGZ31" s="57"/>
      <c r="PHA31" s="57"/>
      <c r="PHB31" s="57"/>
      <c r="PHC31" s="57"/>
      <c r="PHD31" s="57"/>
      <c r="PHE31" s="57"/>
      <c r="PHF31" s="57"/>
      <c r="PHG31" s="57"/>
      <c r="PHH31" s="57"/>
      <c r="PHI31" s="57"/>
      <c r="PHJ31" s="57"/>
      <c r="PHK31" s="57"/>
      <c r="PHL31" s="57"/>
      <c r="PHM31" s="57"/>
      <c r="PHN31" s="57"/>
      <c r="PHO31" s="57"/>
      <c r="PHP31" s="57"/>
      <c r="PHQ31" s="57"/>
      <c r="PHR31" s="57"/>
      <c r="PHS31" s="57"/>
      <c r="PHT31" s="57"/>
      <c r="PHU31" s="57"/>
      <c r="PHV31" s="57"/>
      <c r="PHW31" s="57"/>
      <c r="PHX31" s="57"/>
      <c r="PHY31" s="57"/>
      <c r="PHZ31" s="57"/>
      <c r="PIA31" s="57"/>
      <c r="PIB31" s="57"/>
      <c r="PIC31" s="57"/>
      <c r="PID31" s="57"/>
      <c r="PIE31" s="57"/>
      <c r="PIF31" s="57"/>
      <c r="PIG31" s="57"/>
      <c r="PIH31" s="57"/>
      <c r="PII31" s="57"/>
      <c r="PIJ31" s="57"/>
      <c r="PIK31" s="57"/>
      <c r="PIL31" s="57"/>
      <c r="PIM31" s="57"/>
      <c r="PIN31" s="57"/>
      <c r="PIO31" s="57"/>
      <c r="PIP31" s="57"/>
      <c r="PIQ31" s="57"/>
      <c r="PIR31" s="57"/>
      <c r="PIS31" s="57"/>
      <c r="PIT31" s="57"/>
      <c r="PIU31" s="57"/>
      <c r="PIV31" s="57"/>
      <c r="PIW31" s="57"/>
      <c r="PIX31" s="57"/>
      <c r="PIY31" s="57"/>
      <c r="PIZ31" s="57"/>
      <c r="PJA31" s="57"/>
      <c r="PJB31" s="57"/>
      <c r="PJC31" s="57"/>
      <c r="PJD31" s="57"/>
      <c r="PJE31" s="57"/>
      <c r="PJF31" s="57"/>
      <c r="PJG31" s="57"/>
      <c r="PJH31" s="57"/>
      <c r="PJI31" s="57"/>
      <c r="PJJ31" s="57"/>
      <c r="PJK31" s="57"/>
      <c r="PJL31" s="57"/>
      <c r="PJM31" s="57"/>
      <c r="PJN31" s="57"/>
      <c r="PJO31" s="57"/>
      <c r="PJP31" s="57"/>
      <c r="PJQ31" s="57"/>
      <c r="PJR31" s="57"/>
      <c r="PJS31" s="57"/>
      <c r="PJT31" s="57"/>
      <c r="PJU31" s="57"/>
      <c r="PJV31" s="57"/>
      <c r="PJW31" s="57"/>
      <c r="PJX31" s="57"/>
      <c r="PJY31" s="57"/>
      <c r="PJZ31" s="57"/>
      <c r="PKA31" s="57"/>
      <c r="PKB31" s="57"/>
      <c r="PKC31" s="57"/>
      <c r="PKD31" s="57"/>
      <c r="PKE31" s="57"/>
      <c r="PKF31" s="57"/>
      <c r="PKG31" s="57"/>
      <c r="PKH31" s="57"/>
      <c r="PKI31" s="57"/>
      <c r="PKJ31" s="57"/>
      <c r="PKK31" s="57"/>
      <c r="PKL31" s="57"/>
      <c r="PKM31" s="57"/>
      <c r="PKN31" s="57"/>
      <c r="PKO31" s="57"/>
      <c r="PKP31" s="57"/>
      <c r="PKQ31" s="57"/>
      <c r="PKR31" s="57"/>
      <c r="PKS31" s="57"/>
      <c r="PKT31" s="57"/>
      <c r="PKU31" s="57"/>
      <c r="PKV31" s="57"/>
      <c r="PKW31" s="57"/>
      <c r="PKX31" s="57"/>
      <c r="PKY31" s="57"/>
      <c r="PKZ31" s="57"/>
      <c r="PLA31" s="57"/>
      <c r="PLB31" s="57"/>
      <c r="PLC31" s="57"/>
      <c r="PLD31" s="57"/>
      <c r="PLE31" s="57"/>
      <c r="PLF31" s="57"/>
      <c r="PLG31" s="57"/>
      <c r="PLH31" s="57"/>
      <c r="PLI31" s="57"/>
      <c r="PLJ31" s="57"/>
      <c r="PLK31" s="57"/>
      <c r="PLL31" s="57"/>
      <c r="PLM31" s="57"/>
      <c r="PLN31" s="57"/>
      <c r="PLO31" s="57"/>
      <c r="PLP31" s="57"/>
      <c r="PLQ31" s="57"/>
      <c r="PLR31" s="57"/>
      <c r="PLS31" s="57"/>
      <c r="PLT31" s="57"/>
      <c r="PLU31" s="57"/>
      <c r="PLV31" s="57"/>
      <c r="PLW31" s="57"/>
      <c r="PLX31" s="57"/>
      <c r="PLY31" s="57"/>
      <c r="PLZ31" s="57"/>
      <c r="PMA31" s="57"/>
      <c r="PMB31" s="57"/>
      <c r="PMC31" s="57"/>
      <c r="PMD31" s="57"/>
      <c r="PME31" s="57"/>
      <c r="PMF31" s="57"/>
      <c r="PMG31" s="57"/>
      <c r="PMH31" s="57"/>
      <c r="PMI31" s="57"/>
      <c r="PMJ31" s="57"/>
      <c r="PMK31" s="57"/>
      <c r="PML31" s="57"/>
      <c r="PMM31" s="57"/>
      <c r="PMN31" s="57"/>
      <c r="PMO31" s="57"/>
      <c r="PMP31" s="57"/>
      <c r="PMQ31" s="57"/>
      <c r="PMR31" s="57"/>
      <c r="PMS31" s="57"/>
      <c r="PMT31" s="57"/>
      <c r="PMU31" s="57"/>
      <c r="PMV31" s="57"/>
      <c r="PMW31" s="57"/>
      <c r="PMX31" s="57"/>
      <c r="PMY31" s="57"/>
      <c r="PMZ31" s="57"/>
      <c r="PNA31" s="57"/>
      <c r="PNB31" s="57"/>
      <c r="PNC31" s="57"/>
      <c r="PND31" s="57"/>
      <c r="PNE31" s="57"/>
      <c r="PNF31" s="57"/>
      <c r="PNG31" s="57"/>
      <c r="PNH31" s="57"/>
      <c r="PNI31" s="57"/>
      <c r="PNJ31" s="57"/>
      <c r="PNK31" s="57"/>
      <c r="PNL31" s="57"/>
      <c r="PNM31" s="57"/>
      <c r="PNN31" s="57"/>
      <c r="PNO31" s="57"/>
      <c r="PNP31" s="57"/>
      <c r="PNQ31" s="57"/>
      <c r="PNR31" s="57"/>
      <c r="PNS31" s="57"/>
      <c r="PNT31" s="57"/>
      <c r="PNU31" s="57"/>
      <c r="PNV31" s="57"/>
      <c r="PNW31" s="57"/>
      <c r="PNX31" s="57"/>
      <c r="PNY31" s="57"/>
      <c r="PNZ31" s="57"/>
      <c r="POA31" s="57"/>
      <c r="POB31" s="57"/>
      <c r="POC31" s="57"/>
      <c r="POD31" s="57"/>
      <c r="POE31" s="57"/>
      <c r="POF31" s="57"/>
      <c r="POG31" s="57"/>
      <c r="POH31" s="57"/>
      <c r="POI31" s="57"/>
      <c r="POJ31" s="57"/>
      <c r="POK31" s="57"/>
      <c r="POL31" s="57"/>
      <c r="POM31" s="57"/>
      <c r="PON31" s="57"/>
      <c r="POO31" s="57"/>
      <c r="POP31" s="57"/>
      <c r="POQ31" s="57"/>
      <c r="POR31" s="57"/>
      <c r="POS31" s="57"/>
      <c r="POT31" s="57"/>
      <c r="POU31" s="57"/>
      <c r="POV31" s="57"/>
      <c r="POW31" s="57"/>
      <c r="POX31" s="57"/>
      <c r="POY31" s="57"/>
      <c r="POZ31" s="57"/>
      <c r="PPA31" s="57"/>
      <c r="PPB31" s="57"/>
      <c r="PPC31" s="57"/>
      <c r="PPD31" s="57"/>
      <c r="PPE31" s="57"/>
      <c r="PPF31" s="57"/>
      <c r="PPG31" s="57"/>
      <c r="PPH31" s="57"/>
      <c r="PPI31" s="57"/>
      <c r="PPJ31" s="57"/>
      <c r="PPK31" s="57"/>
      <c r="PPL31" s="57"/>
      <c r="PPM31" s="57"/>
      <c r="PPN31" s="57"/>
      <c r="PPO31" s="57"/>
      <c r="PPP31" s="57"/>
      <c r="PPQ31" s="57"/>
      <c r="PPR31" s="57"/>
      <c r="PPS31" s="57"/>
      <c r="PPT31" s="57"/>
      <c r="PPU31" s="57"/>
      <c r="PPV31" s="57"/>
      <c r="PPW31" s="57"/>
      <c r="PPX31" s="57"/>
      <c r="PPY31" s="57"/>
      <c r="PPZ31" s="57"/>
      <c r="PQA31" s="57"/>
      <c r="PQB31" s="57"/>
      <c r="PQC31" s="57"/>
      <c r="PQD31" s="57"/>
      <c r="PQE31" s="57"/>
      <c r="PQF31" s="57"/>
      <c r="PQG31" s="57"/>
      <c r="PQH31" s="57"/>
      <c r="PQI31" s="57"/>
      <c r="PQJ31" s="57"/>
      <c r="PQK31" s="57"/>
      <c r="PQL31" s="57"/>
      <c r="PQM31" s="57"/>
      <c r="PQN31" s="57"/>
      <c r="PQO31" s="57"/>
      <c r="PQP31" s="57"/>
      <c r="PQQ31" s="57"/>
      <c r="PQR31" s="57"/>
      <c r="PQS31" s="57"/>
      <c r="PQT31" s="57"/>
      <c r="PQU31" s="57"/>
      <c r="PQV31" s="57"/>
      <c r="PQW31" s="57"/>
      <c r="PQX31" s="57"/>
      <c r="PQY31" s="57"/>
      <c r="PQZ31" s="57"/>
      <c r="PRA31" s="57"/>
      <c r="PRB31" s="57"/>
      <c r="PRC31" s="57"/>
      <c r="PRD31" s="57"/>
      <c r="PRE31" s="57"/>
      <c r="PRF31" s="57"/>
      <c r="PRG31" s="57"/>
      <c r="PRH31" s="57"/>
      <c r="PRI31" s="57"/>
      <c r="PRJ31" s="57"/>
      <c r="PRK31" s="57"/>
      <c r="PRL31" s="57"/>
      <c r="PRM31" s="57"/>
      <c r="PRN31" s="57"/>
      <c r="PRO31" s="57"/>
      <c r="PRP31" s="57"/>
      <c r="PRQ31" s="57"/>
      <c r="PRR31" s="57"/>
      <c r="PRS31" s="57"/>
      <c r="PRT31" s="57"/>
      <c r="PRU31" s="57"/>
      <c r="PRV31" s="57"/>
      <c r="PRW31" s="57"/>
      <c r="PRX31" s="57"/>
      <c r="PRY31" s="57"/>
      <c r="PRZ31" s="57"/>
      <c r="PSA31" s="57"/>
      <c r="PSB31" s="57"/>
      <c r="PSC31" s="57"/>
      <c r="PSD31" s="57"/>
      <c r="PSE31" s="57"/>
      <c r="PSF31" s="57"/>
      <c r="PSG31" s="57"/>
      <c r="PSH31" s="57"/>
      <c r="PSI31" s="57"/>
      <c r="PSJ31" s="57"/>
      <c r="PSK31" s="57"/>
      <c r="PSL31" s="57"/>
      <c r="PSM31" s="57"/>
      <c r="PSN31" s="57"/>
      <c r="PSO31" s="57"/>
      <c r="PSP31" s="57"/>
      <c r="PSQ31" s="57"/>
      <c r="PSR31" s="57"/>
      <c r="PSS31" s="57"/>
      <c r="PST31" s="57"/>
      <c r="PSU31" s="57"/>
      <c r="PSV31" s="57"/>
      <c r="PSW31" s="57"/>
      <c r="PSX31" s="57"/>
      <c r="PSY31" s="57"/>
      <c r="PSZ31" s="57"/>
      <c r="PTA31" s="57"/>
      <c r="PTB31" s="57"/>
      <c r="PTC31" s="57"/>
      <c r="PTD31" s="57"/>
      <c r="PTE31" s="57"/>
      <c r="PTF31" s="57"/>
      <c r="PTG31" s="57"/>
      <c r="PTH31" s="57"/>
      <c r="PTI31" s="57"/>
      <c r="PTJ31" s="57"/>
      <c r="PTK31" s="57"/>
      <c r="PTL31" s="57"/>
      <c r="PTM31" s="57"/>
      <c r="PTN31" s="57"/>
      <c r="PTO31" s="57"/>
      <c r="PTP31" s="57"/>
      <c r="PTQ31" s="57"/>
      <c r="PTR31" s="57"/>
      <c r="PTS31" s="57"/>
      <c r="PTT31" s="57"/>
      <c r="PTU31" s="57"/>
      <c r="PTV31" s="57"/>
      <c r="PTW31" s="57"/>
      <c r="PTX31" s="57"/>
      <c r="PTY31" s="57"/>
      <c r="PTZ31" s="57"/>
      <c r="PUA31" s="57"/>
      <c r="PUB31" s="57"/>
      <c r="PUC31" s="57"/>
      <c r="PUD31" s="57"/>
      <c r="PUE31" s="57"/>
      <c r="PUF31" s="57"/>
      <c r="PUG31" s="57"/>
      <c r="PUH31" s="57"/>
      <c r="PUI31" s="57"/>
      <c r="PUJ31" s="57"/>
      <c r="PUK31" s="57"/>
      <c r="PUL31" s="57"/>
      <c r="PUM31" s="57"/>
      <c r="PUN31" s="57"/>
      <c r="PUO31" s="57"/>
      <c r="PUP31" s="57"/>
      <c r="PUQ31" s="57"/>
      <c r="PUR31" s="57"/>
      <c r="PUS31" s="57"/>
      <c r="PUT31" s="57"/>
      <c r="PUU31" s="57"/>
      <c r="PUV31" s="57"/>
      <c r="PUW31" s="57"/>
      <c r="PUX31" s="57"/>
      <c r="PUY31" s="57"/>
      <c r="PUZ31" s="57"/>
      <c r="PVA31" s="57"/>
      <c r="PVB31" s="57"/>
      <c r="PVC31" s="57"/>
      <c r="PVD31" s="57"/>
      <c r="PVE31" s="57"/>
      <c r="PVF31" s="57"/>
      <c r="PVG31" s="57"/>
      <c r="PVH31" s="57"/>
      <c r="PVI31" s="57"/>
      <c r="PVJ31" s="57"/>
      <c r="PVK31" s="57"/>
      <c r="PVL31" s="57"/>
      <c r="PVM31" s="57"/>
      <c r="PVN31" s="57"/>
      <c r="PVO31" s="57"/>
      <c r="PVP31" s="57"/>
      <c r="PVQ31" s="57"/>
      <c r="PVR31" s="57"/>
      <c r="PVS31" s="57"/>
      <c r="PVT31" s="57"/>
      <c r="PVU31" s="57"/>
      <c r="PVV31" s="57"/>
      <c r="PVW31" s="57"/>
      <c r="PVX31" s="57"/>
      <c r="PVY31" s="57"/>
      <c r="PVZ31" s="57"/>
      <c r="PWA31" s="57"/>
      <c r="PWB31" s="57"/>
      <c r="PWC31" s="57"/>
      <c r="PWD31" s="57"/>
      <c r="PWE31" s="57"/>
      <c r="PWF31" s="57"/>
      <c r="PWG31" s="57"/>
      <c r="PWH31" s="57"/>
      <c r="PWI31" s="57"/>
      <c r="PWJ31" s="57"/>
      <c r="PWK31" s="57"/>
      <c r="PWL31" s="57"/>
      <c r="PWM31" s="57"/>
      <c r="PWN31" s="57"/>
      <c r="PWO31" s="57"/>
      <c r="PWP31" s="57"/>
      <c r="PWQ31" s="57"/>
      <c r="PWR31" s="57"/>
      <c r="PWS31" s="57"/>
      <c r="PWT31" s="57"/>
      <c r="PWU31" s="57"/>
      <c r="PWV31" s="57"/>
      <c r="PWW31" s="57"/>
      <c r="PWX31" s="57"/>
      <c r="PWY31" s="57"/>
      <c r="PWZ31" s="57"/>
      <c r="PXA31" s="57"/>
      <c r="PXB31" s="57"/>
      <c r="PXC31" s="57"/>
      <c r="PXD31" s="57"/>
      <c r="PXE31" s="57"/>
      <c r="PXF31" s="57"/>
      <c r="PXG31" s="57"/>
      <c r="PXH31" s="57"/>
      <c r="PXI31" s="57"/>
      <c r="PXJ31" s="57"/>
      <c r="PXK31" s="57"/>
      <c r="PXL31" s="57"/>
      <c r="PXM31" s="57"/>
      <c r="PXN31" s="57"/>
      <c r="PXO31" s="57"/>
      <c r="PXP31" s="57"/>
      <c r="PXQ31" s="57"/>
      <c r="PXR31" s="57"/>
      <c r="PXS31" s="57"/>
      <c r="PXT31" s="57"/>
      <c r="PXU31" s="57"/>
      <c r="PXV31" s="57"/>
      <c r="PXW31" s="57"/>
      <c r="PXX31" s="57"/>
      <c r="PXY31" s="57"/>
      <c r="PXZ31" s="57"/>
      <c r="PYA31" s="57"/>
      <c r="PYB31" s="57"/>
      <c r="PYC31" s="57"/>
      <c r="PYD31" s="57"/>
      <c r="PYE31" s="57"/>
      <c r="PYF31" s="57"/>
      <c r="PYG31" s="57"/>
      <c r="PYH31" s="57"/>
      <c r="PYI31" s="57"/>
      <c r="PYJ31" s="57"/>
      <c r="PYK31" s="57"/>
      <c r="PYL31" s="57"/>
      <c r="PYM31" s="57"/>
      <c r="PYN31" s="57"/>
      <c r="PYO31" s="57"/>
      <c r="PYP31" s="57"/>
      <c r="PYQ31" s="57"/>
      <c r="PYR31" s="57"/>
      <c r="PYS31" s="57"/>
      <c r="PYT31" s="57"/>
      <c r="PYU31" s="57"/>
      <c r="PYV31" s="57"/>
      <c r="PYW31" s="57"/>
      <c r="PYX31" s="57"/>
      <c r="PYY31" s="57"/>
      <c r="PYZ31" s="57"/>
      <c r="PZA31" s="57"/>
      <c r="PZB31" s="57"/>
      <c r="PZC31" s="57"/>
      <c r="PZD31" s="57"/>
      <c r="PZE31" s="57"/>
      <c r="PZF31" s="57"/>
      <c r="PZG31" s="57"/>
      <c r="PZH31" s="57"/>
      <c r="PZI31" s="57"/>
      <c r="PZJ31" s="57"/>
      <c r="PZK31" s="57"/>
      <c r="PZL31" s="57"/>
      <c r="PZM31" s="57"/>
      <c r="PZN31" s="57"/>
      <c r="PZO31" s="57"/>
      <c r="PZP31" s="57"/>
      <c r="PZQ31" s="57"/>
      <c r="PZR31" s="57"/>
      <c r="PZS31" s="57"/>
      <c r="PZT31" s="57"/>
      <c r="PZU31" s="57"/>
      <c r="PZV31" s="57"/>
      <c r="PZW31" s="57"/>
      <c r="PZX31" s="57"/>
      <c r="PZY31" s="57"/>
      <c r="PZZ31" s="57"/>
      <c r="QAA31" s="57"/>
      <c r="QAB31" s="57"/>
      <c r="QAC31" s="57"/>
      <c r="QAD31" s="57"/>
      <c r="QAE31" s="57"/>
      <c r="QAF31" s="57"/>
      <c r="QAG31" s="57"/>
      <c r="QAH31" s="57"/>
      <c r="QAI31" s="57"/>
      <c r="QAJ31" s="57"/>
      <c r="QAK31" s="57"/>
      <c r="QAL31" s="57"/>
      <c r="QAM31" s="57"/>
      <c r="QAN31" s="57"/>
      <c r="QAO31" s="57"/>
      <c r="QAP31" s="57"/>
      <c r="QAQ31" s="57"/>
      <c r="QAR31" s="57"/>
      <c r="QAS31" s="57"/>
      <c r="QAT31" s="57"/>
      <c r="QAU31" s="57"/>
      <c r="QAV31" s="57"/>
      <c r="QAW31" s="57"/>
      <c r="QAX31" s="57"/>
      <c r="QAY31" s="57"/>
      <c r="QAZ31" s="57"/>
      <c r="QBA31" s="57"/>
      <c r="QBB31" s="57"/>
      <c r="QBC31" s="57"/>
      <c r="QBD31" s="57"/>
      <c r="QBE31" s="57"/>
      <c r="QBF31" s="57"/>
      <c r="QBG31" s="57"/>
      <c r="QBH31" s="57"/>
      <c r="QBI31" s="57"/>
      <c r="QBJ31" s="57"/>
      <c r="QBK31" s="57"/>
      <c r="QBL31" s="57"/>
      <c r="QBM31" s="57"/>
      <c r="QBN31" s="57"/>
      <c r="QBO31" s="57"/>
      <c r="QBP31" s="57"/>
      <c r="QBQ31" s="57"/>
      <c r="QBR31" s="57"/>
      <c r="QBS31" s="57"/>
      <c r="QBT31" s="57"/>
      <c r="QBU31" s="57"/>
      <c r="QBV31" s="57"/>
      <c r="QBW31" s="57"/>
      <c r="QBX31" s="57"/>
      <c r="QBY31" s="57"/>
      <c r="QBZ31" s="57"/>
      <c r="QCA31" s="57"/>
      <c r="QCB31" s="57"/>
      <c r="QCC31" s="57"/>
      <c r="QCD31" s="57"/>
      <c r="QCE31" s="57"/>
      <c r="QCF31" s="57"/>
      <c r="QCG31" s="57"/>
      <c r="QCH31" s="57"/>
      <c r="QCI31" s="57"/>
      <c r="QCJ31" s="57"/>
      <c r="QCK31" s="57"/>
      <c r="QCL31" s="57"/>
      <c r="QCM31" s="57"/>
      <c r="QCN31" s="57"/>
      <c r="QCO31" s="57"/>
      <c r="QCP31" s="57"/>
      <c r="QCQ31" s="57"/>
      <c r="QCR31" s="57"/>
      <c r="QCS31" s="57"/>
      <c r="QCT31" s="57"/>
      <c r="QCU31" s="57"/>
      <c r="QCV31" s="57"/>
      <c r="QCW31" s="57"/>
      <c r="QCX31" s="57"/>
      <c r="QCY31" s="57"/>
      <c r="QCZ31" s="57"/>
      <c r="QDA31" s="57"/>
      <c r="QDB31" s="57"/>
      <c r="QDC31" s="57"/>
      <c r="QDD31" s="57"/>
      <c r="QDE31" s="57"/>
      <c r="QDF31" s="57"/>
      <c r="QDG31" s="57"/>
      <c r="QDH31" s="57"/>
      <c r="QDI31" s="57"/>
      <c r="QDJ31" s="57"/>
      <c r="QDK31" s="57"/>
      <c r="QDL31" s="57"/>
      <c r="QDM31" s="57"/>
      <c r="QDN31" s="57"/>
      <c r="QDO31" s="57"/>
      <c r="QDP31" s="57"/>
      <c r="QDQ31" s="57"/>
      <c r="QDR31" s="57"/>
      <c r="QDS31" s="57"/>
      <c r="QDT31" s="57"/>
      <c r="QDU31" s="57"/>
      <c r="QDV31" s="57"/>
      <c r="QDW31" s="57"/>
      <c r="QDX31" s="57"/>
      <c r="QDY31" s="57"/>
      <c r="QDZ31" s="57"/>
      <c r="QEA31" s="57"/>
      <c r="QEB31" s="57"/>
      <c r="QEC31" s="57"/>
      <c r="QED31" s="57"/>
      <c r="QEE31" s="57"/>
      <c r="QEF31" s="57"/>
      <c r="QEG31" s="57"/>
      <c r="QEH31" s="57"/>
      <c r="QEI31" s="57"/>
      <c r="QEJ31" s="57"/>
      <c r="QEK31" s="57"/>
      <c r="QEL31" s="57"/>
      <c r="QEM31" s="57"/>
      <c r="QEN31" s="57"/>
      <c r="QEO31" s="57"/>
      <c r="QEP31" s="57"/>
      <c r="QEQ31" s="57"/>
      <c r="QER31" s="57"/>
      <c r="QES31" s="57"/>
      <c r="QET31" s="57"/>
      <c r="QEU31" s="57"/>
      <c r="QEV31" s="57"/>
      <c r="QEW31" s="57"/>
      <c r="QEX31" s="57"/>
      <c r="QEY31" s="57"/>
      <c r="QEZ31" s="57"/>
      <c r="QFA31" s="57"/>
      <c r="QFB31" s="57"/>
      <c r="QFC31" s="57"/>
      <c r="QFD31" s="57"/>
      <c r="QFE31" s="57"/>
      <c r="QFF31" s="57"/>
      <c r="QFG31" s="57"/>
      <c r="QFH31" s="57"/>
      <c r="QFI31" s="57"/>
      <c r="QFJ31" s="57"/>
      <c r="QFK31" s="57"/>
      <c r="QFL31" s="57"/>
      <c r="QFM31" s="57"/>
      <c r="QFN31" s="57"/>
      <c r="QFO31" s="57"/>
      <c r="QFP31" s="57"/>
      <c r="QFQ31" s="57"/>
      <c r="QFR31" s="57"/>
      <c r="QFS31" s="57"/>
      <c r="QFT31" s="57"/>
      <c r="QFU31" s="57"/>
      <c r="QFV31" s="57"/>
      <c r="QFW31" s="57"/>
      <c r="QFX31" s="57"/>
      <c r="QFY31" s="57"/>
      <c r="QFZ31" s="57"/>
      <c r="QGA31" s="57"/>
      <c r="QGB31" s="57"/>
      <c r="QGC31" s="57"/>
      <c r="QGD31" s="57"/>
      <c r="QGE31" s="57"/>
      <c r="QGF31" s="57"/>
      <c r="QGG31" s="57"/>
      <c r="QGH31" s="57"/>
      <c r="QGI31" s="57"/>
      <c r="QGJ31" s="57"/>
      <c r="QGK31" s="57"/>
      <c r="QGL31" s="57"/>
      <c r="QGM31" s="57"/>
      <c r="QGN31" s="57"/>
      <c r="QGO31" s="57"/>
      <c r="QGP31" s="57"/>
      <c r="QGQ31" s="57"/>
      <c r="QGR31" s="57"/>
      <c r="QGS31" s="57"/>
      <c r="QGT31" s="57"/>
      <c r="QGU31" s="57"/>
      <c r="QGV31" s="57"/>
      <c r="QGW31" s="57"/>
      <c r="QGX31" s="57"/>
      <c r="QGY31" s="57"/>
      <c r="QGZ31" s="57"/>
      <c r="QHA31" s="57"/>
      <c r="QHB31" s="57"/>
      <c r="QHC31" s="57"/>
      <c r="QHD31" s="57"/>
      <c r="QHE31" s="57"/>
      <c r="QHF31" s="57"/>
      <c r="QHG31" s="57"/>
      <c r="QHH31" s="57"/>
      <c r="QHI31" s="57"/>
      <c r="QHJ31" s="57"/>
      <c r="QHK31" s="57"/>
      <c r="QHL31" s="57"/>
      <c r="QHM31" s="57"/>
      <c r="QHN31" s="57"/>
      <c r="QHO31" s="57"/>
      <c r="QHP31" s="57"/>
      <c r="QHQ31" s="57"/>
      <c r="QHR31" s="57"/>
      <c r="QHS31" s="57"/>
      <c r="QHT31" s="57"/>
      <c r="QHU31" s="57"/>
      <c r="QHV31" s="57"/>
      <c r="QHW31" s="57"/>
      <c r="QHX31" s="57"/>
      <c r="QHY31" s="57"/>
      <c r="QHZ31" s="57"/>
      <c r="QIA31" s="57"/>
      <c r="QIB31" s="57"/>
      <c r="QIC31" s="57"/>
      <c r="QID31" s="57"/>
      <c r="QIE31" s="57"/>
      <c r="QIF31" s="57"/>
      <c r="QIG31" s="57"/>
      <c r="QIH31" s="57"/>
      <c r="QII31" s="57"/>
      <c r="QIJ31" s="57"/>
      <c r="QIK31" s="57"/>
      <c r="QIL31" s="57"/>
      <c r="QIM31" s="57"/>
      <c r="QIN31" s="57"/>
      <c r="QIO31" s="57"/>
      <c r="QIP31" s="57"/>
      <c r="QIQ31" s="57"/>
      <c r="QIR31" s="57"/>
      <c r="QIS31" s="57"/>
      <c r="QIT31" s="57"/>
      <c r="QIU31" s="57"/>
      <c r="QIV31" s="57"/>
      <c r="QIW31" s="57"/>
      <c r="QIX31" s="57"/>
      <c r="QIY31" s="57"/>
      <c r="QIZ31" s="57"/>
      <c r="QJA31" s="57"/>
      <c r="QJB31" s="57"/>
      <c r="QJC31" s="57"/>
      <c r="QJD31" s="57"/>
      <c r="QJE31" s="57"/>
      <c r="QJF31" s="57"/>
      <c r="QJG31" s="57"/>
      <c r="QJH31" s="57"/>
      <c r="QJI31" s="57"/>
      <c r="QJJ31" s="57"/>
      <c r="QJK31" s="57"/>
      <c r="QJL31" s="57"/>
      <c r="QJM31" s="57"/>
      <c r="QJN31" s="57"/>
      <c r="QJO31" s="57"/>
      <c r="QJP31" s="57"/>
      <c r="QJQ31" s="57"/>
      <c r="QJR31" s="57"/>
      <c r="QJS31" s="57"/>
      <c r="QJT31" s="57"/>
      <c r="QJU31" s="57"/>
      <c r="QJV31" s="57"/>
      <c r="QJW31" s="57"/>
      <c r="QJX31" s="57"/>
      <c r="QJY31" s="57"/>
      <c r="QJZ31" s="57"/>
      <c r="QKA31" s="57"/>
      <c r="QKB31" s="57"/>
      <c r="QKC31" s="57"/>
      <c r="QKD31" s="57"/>
      <c r="QKE31" s="57"/>
      <c r="QKF31" s="57"/>
      <c r="QKG31" s="57"/>
      <c r="QKH31" s="57"/>
      <c r="QKI31" s="57"/>
      <c r="QKJ31" s="57"/>
      <c r="QKK31" s="57"/>
      <c r="QKL31" s="57"/>
      <c r="QKM31" s="57"/>
      <c r="QKN31" s="57"/>
      <c r="QKO31" s="57"/>
      <c r="QKP31" s="57"/>
      <c r="QKQ31" s="57"/>
      <c r="QKR31" s="57"/>
      <c r="QKS31" s="57"/>
      <c r="QKT31" s="57"/>
      <c r="QKU31" s="57"/>
      <c r="QKV31" s="57"/>
      <c r="QKW31" s="57"/>
      <c r="QKX31" s="57"/>
      <c r="QKY31" s="57"/>
      <c r="QKZ31" s="57"/>
      <c r="QLA31" s="57"/>
      <c r="QLB31" s="57"/>
      <c r="QLC31" s="57"/>
      <c r="QLD31" s="57"/>
      <c r="QLE31" s="57"/>
      <c r="QLF31" s="57"/>
      <c r="QLG31" s="57"/>
      <c r="QLH31" s="57"/>
      <c r="QLI31" s="57"/>
      <c r="QLJ31" s="57"/>
      <c r="QLK31" s="57"/>
      <c r="QLL31" s="57"/>
      <c r="QLM31" s="57"/>
      <c r="QLN31" s="57"/>
      <c r="QLO31" s="57"/>
      <c r="QLP31" s="57"/>
      <c r="QLQ31" s="57"/>
      <c r="QLR31" s="57"/>
      <c r="QLS31" s="57"/>
      <c r="QLT31" s="57"/>
      <c r="QLU31" s="57"/>
      <c r="QLV31" s="57"/>
      <c r="QLW31" s="57"/>
      <c r="QLX31" s="57"/>
      <c r="QLY31" s="57"/>
      <c r="QLZ31" s="57"/>
      <c r="QMA31" s="57"/>
      <c r="QMB31" s="57"/>
      <c r="QMC31" s="57"/>
      <c r="QMD31" s="57"/>
      <c r="QME31" s="57"/>
      <c r="QMF31" s="57"/>
      <c r="QMG31" s="57"/>
      <c r="QMH31" s="57"/>
      <c r="QMI31" s="57"/>
      <c r="QMJ31" s="57"/>
      <c r="QMK31" s="57"/>
      <c r="QML31" s="57"/>
      <c r="QMM31" s="57"/>
      <c r="QMN31" s="57"/>
      <c r="QMO31" s="57"/>
      <c r="QMP31" s="57"/>
      <c r="QMQ31" s="57"/>
      <c r="QMR31" s="57"/>
      <c r="QMS31" s="57"/>
      <c r="QMT31" s="57"/>
      <c r="QMU31" s="57"/>
      <c r="QMV31" s="57"/>
      <c r="QMW31" s="57"/>
      <c r="QMX31" s="57"/>
      <c r="QMY31" s="57"/>
      <c r="QMZ31" s="57"/>
      <c r="QNA31" s="57"/>
      <c r="QNB31" s="57"/>
      <c r="QNC31" s="57"/>
      <c r="QND31" s="57"/>
      <c r="QNE31" s="57"/>
      <c r="QNF31" s="57"/>
      <c r="QNG31" s="57"/>
      <c r="QNH31" s="57"/>
      <c r="QNI31" s="57"/>
      <c r="QNJ31" s="57"/>
      <c r="QNK31" s="57"/>
      <c r="QNL31" s="57"/>
      <c r="QNM31" s="57"/>
      <c r="QNN31" s="57"/>
      <c r="QNO31" s="57"/>
      <c r="QNP31" s="57"/>
      <c r="QNQ31" s="57"/>
      <c r="QNR31" s="57"/>
      <c r="QNS31" s="57"/>
      <c r="QNT31" s="57"/>
      <c r="QNU31" s="57"/>
      <c r="QNV31" s="57"/>
      <c r="QNW31" s="57"/>
      <c r="QNX31" s="57"/>
      <c r="QNY31" s="57"/>
      <c r="QNZ31" s="57"/>
      <c r="QOA31" s="57"/>
      <c r="QOB31" s="57"/>
      <c r="QOC31" s="57"/>
      <c r="QOD31" s="57"/>
      <c r="QOE31" s="57"/>
      <c r="QOF31" s="57"/>
      <c r="QOG31" s="57"/>
      <c r="QOH31" s="57"/>
      <c r="QOI31" s="57"/>
      <c r="QOJ31" s="57"/>
      <c r="QOK31" s="57"/>
      <c r="QOL31" s="57"/>
      <c r="QOM31" s="57"/>
      <c r="QON31" s="57"/>
      <c r="QOO31" s="57"/>
      <c r="QOP31" s="57"/>
      <c r="QOQ31" s="57"/>
      <c r="QOR31" s="57"/>
      <c r="QOS31" s="57"/>
      <c r="QOT31" s="57"/>
      <c r="QOU31" s="57"/>
      <c r="QOV31" s="57"/>
      <c r="QOW31" s="57"/>
      <c r="QOX31" s="57"/>
      <c r="QOY31" s="57"/>
      <c r="QOZ31" s="57"/>
      <c r="QPA31" s="57"/>
      <c r="QPB31" s="57"/>
      <c r="QPC31" s="57"/>
      <c r="QPD31" s="57"/>
      <c r="QPE31" s="57"/>
      <c r="QPF31" s="57"/>
      <c r="QPG31" s="57"/>
      <c r="QPH31" s="57"/>
      <c r="QPI31" s="57"/>
      <c r="QPJ31" s="57"/>
      <c r="QPK31" s="57"/>
      <c r="QPL31" s="57"/>
      <c r="QPM31" s="57"/>
      <c r="QPN31" s="57"/>
      <c r="QPO31" s="57"/>
      <c r="QPP31" s="57"/>
      <c r="QPQ31" s="57"/>
      <c r="QPR31" s="57"/>
      <c r="QPS31" s="57"/>
      <c r="QPT31" s="57"/>
      <c r="QPU31" s="57"/>
      <c r="QPV31" s="57"/>
      <c r="QPW31" s="57"/>
      <c r="QPX31" s="57"/>
      <c r="QPY31" s="57"/>
      <c r="QPZ31" s="57"/>
      <c r="QQA31" s="57"/>
      <c r="QQB31" s="57"/>
      <c r="QQC31" s="57"/>
      <c r="QQD31" s="57"/>
      <c r="QQE31" s="57"/>
      <c r="QQF31" s="57"/>
      <c r="QQG31" s="57"/>
      <c r="QQH31" s="57"/>
      <c r="QQI31" s="57"/>
      <c r="QQJ31" s="57"/>
      <c r="QQK31" s="57"/>
      <c r="QQL31" s="57"/>
      <c r="QQM31" s="57"/>
      <c r="QQN31" s="57"/>
      <c r="QQO31" s="57"/>
      <c r="QQP31" s="57"/>
      <c r="QQQ31" s="57"/>
      <c r="QQR31" s="57"/>
      <c r="QQS31" s="57"/>
      <c r="QQT31" s="57"/>
      <c r="QQU31" s="57"/>
      <c r="QQV31" s="57"/>
      <c r="QQW31" s="57"/>
      <c r="QQX31" s="57"/>
      <c r="QQY31" s="57"/>
      <c r="QQZ31" s="57"/>
      <c r="QRA31" s="57"/>
      <c r="QRB31" s="57"/>
      <c r="QRC31" s="57"/>
      <c r="QRD31" s="57"/>
      <c r="QRE31" s="57"/>
      <c r="QRF31" s="57"/>
      <c r="QRG31" s="57"/>
      <c r="QRH31" s="57"/>
      <c r="QRI31" s="57"/>
      <c r="QRJ31" s="57"/>
      <c r="QRK31" s="57"/>
      <c r="QRL31" s="57"/>
      <c r="QRM31" s="57"/>
      <c r="QRN31" s="57"/>
      <c r="QRO31" s="57"/>
      <c r="QRP31" s="57"/>
      <c r="QRQ31" s="57"/>
      <c r="QRR31" s="57"/>
      <c r="QRS31" s="57"/>
      <c r="QRT31" s="57"/>
      <c r="QRU31" s="57"/>
      <c r="QRV31" s="57"/>
      <c r="QRW31" s="57"/>
      <c r="QRX31" s="57"/>
      <c r="QRY31" s="57"/>
      <c r="QRZ31" s="57"/>
      <c r="QSA31" s="57"/>
      <c r="QSB31" s="57"/>
      <c r="QSC31" s="57"/>
      <c r="QSD31" s="57"/>
      <c r="QSE31" s="57"/>
      <c r="QSF31" s="57"/>
      <c r="QSG31" s="57"/>
      <c r="QSH31" s="57"/>
      <c r="QSI31" s="57"/>
      <c r="QSJ31" s="57"/>
      <c r="QSK31" s="57"/>
      <c r="QSL31" s="57"/>
      <c r="QSM31" s="57"/>
      <c r="QSN31" s="57"/>
      <c r="QSO31" s="57"/>
      <c r="QSP31" s="57"/>
      <c r="QSQ31" s="57"/>
      <c r="QSR31" s="57"/>
      <c r="QSS31" s="57"/>
      <c r="QST31" s="57"/>
      <c r="QSU31" s="57"/>
      <c r="QSV31" s="57"/>
      <c r="QSW31" s="57"/>
      <c r="QSX31" s="57"/>
      <c r="QSY31" s="57"/>
      <c r="QSZ31" s="57"/>
      <c r="QTA31" s="57"/>
      <c r="QTB31" s="57"/>
      <c r="QTC31" s="57"/>
      <c r="QTD31" s="57"/>
      <c r="QTE31" s="57"/>
      <c r="QTF31" s="57"/>
      <c r="QTG31" s="57"/>
      <c r="QTH31" s="57"/>
      <c r="QTI31" s="57"/>
      <c r="QTJ31" s="57"/>
      <c r="QTK31" s="57"/>
      <c r="QTL31" s="57"/>
      <c r="QTM31" s="57"/>
      <c r="QTN31" s="57"/>
      <c r="QTO31" s="57"/>
      <c r="QTP31" s="57"/>
      <c r="QTQ31" s="57"/>
      <c r="QTR31" s="57"/>
      <c r="QTS31" s="57"/>
      <c r="QTT31" s="57"/>
      <c r="QTU31" s="57"/>
      <c r="QTV31" s="57"/>
      <c r="QTW31" s="57"/>
      <c r="QTX31" s="57"/>
      <c r="QTY31" s="57"/>
      <c r="QTZ31" s="57"/>
      <c r="QUA31" s="57"/>
      <c r="QUB31" s="57"/>
      <c r="QUC31" s="57"/>
      <c r="QUD31" s="57"/>
      <c r="QUE31" s="57"/>
      <c r="QUF31" s="57"/>
      <c r="QUG31" s="57"/>
      <c r="QUH31" s="57"/>
      <c r="QUI31" s="57"/>
      <c r="QUJ31" s="57"/>
      <c r="QUK31" s="57"/>
      <c r="QUL31" s="57"/>
      <c r="QUM31" s="57"/>
      <c r="QUN31" s="57"/>
      <c r="QUO31" s="57"/>
      <c r="QUP31" s="57"/>
      <c r="QUQ31" s="57"/>
      <c r="QUR31" s="57"/>
      <c r="QUS31" s="57"/>
      <c r="QUT31" s="57"/>
      <c r="QUU31" s="57"/>
      <c r="QUV31" s="57"/>
      <c r="QUW31" s="57"/>
      <c r="QUX31" s="57"/>
      <c r="QUY31" s="57"/>
      <c r="QUZ31" s="57"/>
      <c r="QVA31" s="57"/>
      <c r="QVB31" s="57"/>
      <c r="QVC31" s="57"/>
      <c r="QVD31" s="57"/>
      <c r="QVE31" s="57"/>
      <c r="QVF31" s="57"/>
      <c r="QVG31" s="57"/>
      <c r="QVH31" s="57"/>
      <c r="QVI31" s="57"/>
      <c r="QVJ31" s="57"/>
      <c r="QVK31" s="57"/>
      <c r="QVL31" s="57"/>
      <c r="QVM31" s="57"/>
      <c r="QVN31" s="57"/>
      <c r="QVO31" s="57"/>
      <c r="QVP31" s="57"/>
      <c r="QVQ31" s="57"/>
      <c r="QVR31" s="57"/>
      <c r="QVS31" s="57"/>
      <c r="QVT31" s="57"/>
      <c r="QVU31" s="57"/>
      <c r="QVV31" s="57"/>
      <c r="QVW31" s="57"/>
      <c r="QVX31" s="57"/>
      <c r="QVY31" s="57"/>
      <c r="QVZ31" s="57"/>
      <c r="QWA31" s="57"/>
      <c r="QWB31" s="57"/>
      <c r="QWC31" s="57"/>
      <c r="QWD31" s="57"/>
      <c r="QWE31" s="57"/>
      <c r="QWF31" s="57"/>
      <c r="QWG31" s="57"/>
      <c r="QWH31" s="57"/>
      <c r="QWI31" s="57"/>
      <c r="QWJ31" s="57"/>
      <c r="QWK31" s="57"/>
      <c r="QWL31" s="57"/>
      <c r="QWM31" s="57"/>
      <c r="QWN31" s="57"/>
      <c r="QWO31" s="57"/>
      <c r="QWP31" s="57"/>
      <c r="QWQ31" s="57"/>
      <c r="QWR31" s="57"/>
      <c r="QWS31" s="57"/>
      <c r="QWT31" s="57"/>
      <c r="QWU31" s="57"/>
      <c r="QWV31" s="57"/>
      <c r="QWW31" s="57"/>
      <c r="QWX31" s="57"/>
      <c r="QWY31" s="57"/>
      <c r="QWZ31" s="57"/>
      <c r="QXA31" s="57"/>
      <c r="QXB31" s="57"/>
      <c r="QXC31" s="57"/>
      <c r="QXD31" s="57"/>
      <c r="QXE31" s="57"/>
      <c r="QXF31" s="57"/>
      <c r="QXG31" s="57"/>
      <c r="QXH31" s="57"/>
      <c r="QXI31" s="57"/>
      <c r="QXJ31" s="57"/>
      <c r="QXK31" s="57"/>
      <c r="QXL31" s="57"/>
      <c r="QXM31" s="57"/>
      <c r="QXN31" s="57"/>
      <c r="QXO31" s="57"/>
      <c r="QXP31" s="57"/>
      <c r="QXQ31" s="57"/>
      <c r="QXR31" s="57"/>
      <c r="QXS31" s="57"/>
      <c r="QXT31" s="57"/>
      <c r="QXU31" s="57"/>
      <c r="QXV31" s="57"/>
      <c r="QXW31" s="57"/>
      <c r="QXX31" s="57"/>
      <c r="QXY31" s="57"/>
      <c r="QXZ31" s="57"/>
      <c r="QYA31" s="57"/>
      <c r="QYB31" s="57"/>
      <c r="QYC31" s="57"/>
      <c r="QYD31" s="57"/>
      <c r="QYE31" s="57"/>
      <c r="QYF31" s="57"/>
      <c r="QYG31" s="57"/>
      <c r="QYH31" s="57"/>
      <c r="QYI31" s="57"/>
      <c r="QYJ31" s="57"/>
      <c r="QYK31" s="57"/>
      <c r="QYL31" s="57"/>
      <c r="QYM31" s="57"/>
      <c r="QYN31" s="57"/>
      <c r="QYO31" s="57"/>
      <c r="QYP31" s="57"/>
      <c r="QYQ31" s="57"/>
      <c r="QYR31" s="57"/>
      <c r="QYS31" s="57"/>
      <c r="QYT31" s="57"/>
      <c r="QYU31" s="57"/>
      <c r="QYV31" s="57"/>
      <c r="QYW31" s="57"/>
      <c r="QYX31" s="57"/>
      <c r="QYY31" s="57"/>
      <c r="QYZ31" s="57"/>
      <c r="QZA31" s="57"/>
      <c r="QZB31" s="57"/>
      <c r="QZC31" s="57"/>
      <c r="QZD31" s="57"/>
      <c r="QZE31" s="57"/>
      <c r="QZF31" s="57"/>
      <c r="QZG31" s="57"/>
      <c r="QZH31" s="57"/>
      <c r="QZI31" s="57"/>
      <c r="QZJ31" s="57"/>
      <c r="QZK31" s="57"/>
      <c r="QZL31" s="57"/>
      <c r="QZM31" s="57"/>
      <c r="QZN31" s="57"/>
      <c r="QZO31" s="57"/>
      <c r="QZP31" s="57"/>
      <c r="QZQ31" s="57"/>
      <c r="QZR31" s="57"/>
      <c r="QZS31" s="57"/>
      <c r="QZT31" s="57"/>
      <c r="QZU31" s="57"/>
      <c r="QZV31" s="57"/>
      <c r="QZW31" s="57"/>
      <c r="QZX31" s="57"/>
      <c r="QZY31" s="57"/>
      <c r="QZZ31" s="57"/>
      <c r="RAA31" s="57"/>
      <c r="RAB31" s="57"/>
      <c r="RAC31" s="57"/>
      <c r="RAD31" s="57"/>
      <c r="RAE31" s="57"/>
      <c r="RAF31" s="57"/>
      <c r="RAG31" s="57"/>
      <c r="RAH31" s="57"/>
      <c r="RAI31" s="57"/>
      <c r="RAJ31" s="57"/>
      <c r="RAK31" s="57"/>
      <c r="RAL31" s="57"/>
      <c r="RAM31" s="57"/>
      <c r="RAN31" s="57"/>
      <c r="RAO31" s="57"/>
      <c r="RAP31" s="57"/>
      <c r="RAQ31" s="57"/>
      <c r="RAR31" s="57"/>
      <c r="RAS31" s="57"/>
      <c r="RAT31" s="57"/>
      <c r="RAU31" s="57"/>
      <c r="RAV31" s="57"/>
      <c r="RAW31" s="57"/>
      <c r="RAX31" s="57"/>
      <c r="RAY31" s="57"/>
      <c r="RAZ31" s="57"/>
      <c r="RBA31" s="57"/>
      <c r="RBB31" s="57"/>
      <c r="RBC31" s="57"/>
      <c r="RBD31" s="57"/>
      <c r="RBE31" s="57"/>
      <c r="RBF31" s="57"/>
      <c r="RBG31" s="57"/>
      <c r="RBH31" s="57"/>
      <c r="RBI31" s="57"/>
      <c r="RBJ31" s="57"/>
      <c r="RBK31" s="57"/>
      <c r="RBL31" s="57"/>
      <c r="RBM31" s="57"/>
      <c r="RBN31" s="57"/>
      <c r="RBO31" s="57"/>
      <c r="RBP31" s="57"/>
      <c r="RBQ31" s="57"/>
      <c r="RBR31" s="57"/>
      <c r="RBS31" s="57"/>
      <c r="RBT31" s="57"/>
      <c r="RBU31" s="57"/>
      <c r="RBV31" s="57"/>
      <c r="RBW31" s="57"/>
      <c r="RBX31" s="57"/>
      <c r="RBY31" s="57"/>
      <c r="RBZ31" s="57"/>
      <c r="RCA31" s="57"/>
      <c r="RCB31" s="57"/>
      <c r="RCC31" s="57"/>
      <c r="RCD31" s="57"/>
      <c r="RCE31" s="57"/>
      <c r="RCF31" s="57"/>
      <c r="RCG31" s="57"/>
      <c r="RCH31" s="57"/>
      <c r="RCI31" s="57"/>
      <c r="RCJ31" s="57"/>
      <c r="RCK31" s="57"/>
      <c r="RCL31" s="57"/>
      <c r="RCM31" s="57"/>
      <c r="RCN31" s="57"/>
      <c r="RCO31" s="57"/>
      <c r="RCP31" s="57"/>
      <c r="RCQ31" s="57"/>
      <c r="RCR31" s="57"/>
      <c r="RCS31" s="57"/>
      <c r="RCT31" s="57"/>
      <c r="RCU31" s="57"/>
      <c r="RCV31" s="57"/>
      <c r="RCW31" s="57"/>
      <c r="RCX31" s="57"/>
      <c r="RCY31" s="57"/>
      <c r="RCZ31" s="57"/>
      <c r="RDA31" s="57"/>
      <c r="RDB31" s="57"/>
      <c r="RDC31" s="57"/>
      <c r="RDD31" s="57"/>
      <c r="RDE31" s="57"/>
      <c r="RDF31" s="57"/>
      <c r="RDG31" s="57"/>
      <c r="RDH31" s="57"/>
      <c r="RDI31" s="57"/>
      <c r="RDJ31" s="57"/>
      <c r="RDK31" s="57"/>
      <c r="RDL31" s="57"/>
      <c r="RDM31" s="57"/>
      <c r="RDN31" s="57"/>
      <c r="RDO31" s="57"/>
      <c r="RDP31" s="57"/>
      <c r="RDQ31" s="57"/>
      <c r="RDR31" s="57"/>
      <c r="RDS31" s="57"/>
      <c r="RDT31" s="57"/>
      <c r="RDU31" s="57"/>
      <c r="RDV31" s="57"/>
      <c r="RDW31" s="57"/>
      <c r="RDX31" s="57"/>
      <c r="RDY31" s="57"/>
      <c r="RDZ31" s="57"/>
      <c r="REA31" s="57"/>
      <c r="REB31" s="57"/>
      <c r="REC31" s="57"/>
      <c r="RED31" s="57"/>
      <c r="REE31" s="57"/>
      <c r="REF31" s="57"/>
      <c r="REG31" s="57"/>
      <c r="REH31" s="57"/>
      <c r="REI31" s="57"/>
      <c r="REJ31" s="57"/>
      <c r="REK31" s="57"/>
      <c r="REL31" s="57"/>
      <c r="REM31" s="57"/>
      <c r="REN31" s="57"/>
      <c r="REO31" s="57"/>
      <c r="REP31" s="57"/>
      <c r="REQ31" s="57"/>
      <c r="RER31" s="57"/>
      <c r="RES31" s="57"/>
      <c r="RET31" s="57"/>
      <c r="REU31" s="57"/>
      <c r="REV31" s="57"/>
      <c r="REW31" s="57"/>
      <c r="REX31" s="57"/>
      <c r="REY31" s="57"/>
      <c r="REZ31" s="57"/>
      <c r="RFA31" s="57"/>
      <c r="RFB31" s="57"/>
      <c r="RFC31" s="57"/>
      <c r="RFD31" s="57"/>
      <c r="RFE31" s="57"/>
      <c r="RFF31" s="57"/>
      <c r="RFG31" s="57"/>
      <c r="RFH31" s="57"/>
      <c r="RFI31" s="57"/>
      <c r="RFJ31" s="57"/>
      <c r="RFK31" s="57"/>
      <c r="RFL31" s="57"/>
      <c r="RFM31" s="57"/>
      <c r="RFN31" s="57"/>
      <c r="RFO31" s="57"/>
      <c r="RFP31" s="57"/>
      <c r="RFQ31" s="57"/>
      <c r="RFR31" s="57"/>
      <c r="RFS31" s="57"/>
      <c r="RFT31" s="57"/>
      <c r="RFU31" s="57"/>
      <c r="RFV31" s="57"/>
      <c r="RFW31" s="57"/>
      <c r="RFX31" s="57"/>
      <c r="RFY31" s="57"/>
      <c r="RFZ31" s="57"/>
      <c r="RGA31" s="57"/>
      <c r="RGB31" s="57"/>
      <c r="RGC31" s="57"/>
      <c r="RGD31" s="57"/>
      <c r="RGE31" s="57"/>
      <c r="RGF31" s="57"/>
      <c r="RGG31" s="57"/>
      <c r="RGH31" s="57"/>
      <c r="RGI31" s="57"/>
      <c r="RGJ31" s="57"/>
      <c r="RGK31" s="57"/>
      <c r="RGL31" s="57"/>
      <c r="RGM31" s="57"/>
      <c r="RGN31" s="57"/>
      <c r="RGO31" s="57"/>
      <c r="RGP31" s="57"/>
      <c r="RGQ31" s="57"/>
      <c r="RGR31" s="57"/>
      <c r="RGS31" s="57"/>
      <c r="RGT31" s="57"/>
      <c r="RGU31" s="57"/>
      <c r="RGV31" s="57"/>
      <c r="RGW31" s="57"/>
      <c r="RGX31" s="57"/>
      <c r="RGY31" s="57"/>
      <c r="RGZ31" s="57"/>
      <c r="RHA31" s="57"/>
      <c r="RHB31" s="57"/>
      <c r="RHC31" s="57"/>
      <c r="RHD31" s="57"/>
      <c r="RHE31" s="57"/>
      <c r="RHF31" s="57"/>
      <c r="RHG31" s="57"/>
      <c r="RHH31" s="57"/>
      <c r="RHI31" s="57"/>
      <c r="RHJ31" s="57"/>
      <c r="RHK31" s="57"/>
      <c r="RHL31" s="57"/>
      <c r="RHM31" s="57"/>
      <c r="RHN31" s="57"/>
      <c r="RHO31" s="57"/>
      <c r="RHP31" s="57"/>
      <c r="RHQ31" s="57"/>
      <c r="RHR31" s="57"/>
      <c r="RHS31" s="57"/>
      <c r="RHT31" s="57"/>
      <c r="RHU31" s="57"/>
      <c r="RHV31" s="57"/>
      <c r="RHW31" s="57"/>
      <c r="RHX31" s="57"/>
      <c r="RHY31" s="57"/>
      <c r="RHZ31" s="57"/>
      <c r="RIA31" s="57"/>
      <c r="RIB31" s="57"/>
      <c r="RIC31" s="57"/>
      <c r="RID31" s="57"/>
      <c r="RIE31" s="57"/>
      <c r="RIF31" s="57"/>
      <c r="RIG31" s="57"/>
      <c r="RIH31" s="57"/>
      <c r="RII31" s="57"/>
      <c r="RIJ31" s="57"/>
      <c r="RIK31" s="57"/>
      <c r="RIL31" s="57"/>
      <c r="RIM31" s="57"/>
      <c r="RIN31" s="57"/>
      <c r="RIO31" s="57"/>
      <c r="RIP31" s="57"/>
      <c r="RIQ31" s="57"/>
      <c r="RIR31" s="57"/>
      <c r="RIS31" s="57"/>
      <c r="RIT31" s="57"/>
      <c r="RIU31" s="57"/>
      <c r="RIV31" s="57"/>
      <c r="RIW31" s="57"/>
      <c r="RIX31" s="57"/>
      <c r="RIY31" s="57"/>
      <c r="RIZ31" s="57"/>
      <c r="RJA31" s="57"/>
      <c r="RJB31" s="57"/>
      <c r="RJC31" s="57"/>
      <c r="RJD31" s="57"/>
      <c r="RJE31" s="57"/>
      <c r="RJF31" s="57"/>
      <c r="RJG31" s="57"/>
      <c r="RJH31" s="57"/>
      <c r="RJI31" s="57"/>
      <c r="RJJ31" s="57"/>
      <c r="RJK31" s="57"/>
      <c r="RJL31" s="57"/>
      <c r="RJM31" s="57"/>
      <c r="RJN31" s="57"/>
      <c r="RJO31" s="57"/>
      <c r="RJP31" s="57"/>
      <c r="RJQ31" s="57"/>
      <c r="RJR31" s="57"/>
      <c r="RJS31" s="57"/>
      <c r="RJT31" s="57"/>
      <c r="RJU31" s="57"/>
      <c r="RJV31" s="57"/>
      <c r="RJW31" s="57"/>
      <c r="RJX31" s="57"/>
      <c r="RJY31" s="57"/>
      <c r="RJZ31" s="57"/>
      <c r="RKA31" s="57"/>
      <c r="RKB31" s="57"/>
      <c r="RKC31" s="57"/>
      <c r="RKD31" s="57"/>
      <c r="RKE31" s="57"/>
      <c r="RKF31" s="57"/>
      <c r="RKG31" s="57"/>
      <c r="RKH31" s="57"/>
      <c r="RKI31" s="57"/>
      <c r="RKJ31" s="57"/>
      <c r="RKK31" s="57"/>
      <c r="RKL31" s="57"/>
      <c r="RKM31" s="57"/>
      <c r="RKN31" s="57"/>
      <c r="RKO31" s="57"/>
      <c r="RKP31" s="57"/>
      <c r="RKQ31" s="57"/>
      <c r="RKR31" s="57"/>
      <c r="RKS31" s="57"/>
      <c r="RKT31" s="57"/>
      <c r="RKU31" s="57"/>
      <c r="RKV31" s="57"/>
      <c r="RKW31" s="57"/>
      <c r="RKX31" s="57"/>
      <c r="RKY31" s="57"/>
      <c r="RKZ31" s="57"/>
      <c r="RLA31" s="57"/>
      <c r="RLB31" s="57"/>
      <c r="RLC31" s="57"/>
      <c r="RLD31" s="57"/>
      <c r="RLE31" s="57"/>
      <c r="RLF31" s="57"/>
      <c r="RLG31" s="57"/>
      <c r="RLH31" s="57"/>
      <c r="RLI31" s="57"/>
      <c r="RLJ31" s="57"/>
      <c r="RLK31" s="57"/>
      <c r="RLL31" s="57"/>
      <c r="RLM31" s="57"/>
      <c r="RLN31" s="57"/>
      <c r="RLO31" s="57"/>
      <c r="RLP31" s="57"/>
      <c r="RLQ31" s="57"/>
      <c r="RLR31" s="57"/>
      <c r="RLS31" s="57"/>
      <c r="RLT31" s="57"/>
      <c r="RLU31" s="57"/>
      <c r="RLV31" s="57"/>
      <c r="RLW31" s="57"/>
      <c r="RLX31" s="57"/>
      <c r="RLY31" s="57"/>
      <c r="RLZ31" s="57"/>
      <c r="RMA31" s="57"/>
      <c r="RMB31" s="57"/>
      <c r="RMC31" s="57"/>
      <c r="RMD31" s="57"/>
      <c r="RME31" s="57"/>
      <c r="RMF31" s="57"/>
      <c r="RMG31" s="57"/>
      <c r="RMH31" s="57"/>
      <c r="RMI31" s="57"/>
      <c r="RMJ31" s="57"/>
      <c r="RMK31" s="57"/>
      <c r="RML31" s="57"/>
      <c r="RMM31" s="57"/>
      <c r="RMN31" s="57"/>
      <c r="RMO31" s="57"/>
      <c r="RMP31" s="57"/>
      <c r="RMQ31" s="57"/>
      <c r="RMR31" s="57"/>
      <c r="RMS31" s="57"/>
      <c r="RMT31" s="57"/>
      <c r="RMU31" s="57"/>
      <c r="RMV31" s="57"/>
      <c r="RMW31" s="57"/>
      <c r="RMX31" s="57"/>
      <c r="RMY31" s="57"/>
      <c r="RMZ31" s="57"/>
      <c r="RNA31" s="57"/>
      <c r="RNB31" s="57"/>
      <c r="RNC31" s="57"/>
      <c r="RND31" s="57"/>
      <c r="RNE31" s="57"/>
      <c r="RNF31" s="57"/>
      <c r="RNG31" s="57"/>
      <c r="RNH31" s="57"/>
      <c r="RNI31" s="57"/>
      <c r="RNJ31" s="57"/>
      <c r="RNK31" s="57"/>
      <c r="RNL31" s="57"/>
      <c r="RNM31" s="57"/>
      <c r="RNN31" s="57"/>
      <c r="RNO31" s="57"/>
      <c r="RNP31" s="57"/>
      <c r="RNQ31" s="57"/>
      <c r="RNR31" s="57"/>
      <c r="RNS31" s="57"/>
      <c r="RNT31" s="57"/>
      <c r="RNU31" s="57"/>
      <c r="RNV31" s="57"/>
      <c r="RNW31" s="57"/>
      <c r="RNX31" s="57"/>
      <c r="RNY31" s="57"/>
      <c r="RNZ31" s="57"/>
      <c r="ROA31" s="57"/>
      <c r="ROB31" s="57"/>
      <c r="ROC31" s="57"/>
      <c r="ROD31" s="57"/>
      <c r="ROE31" s="57"/>
      <c r="ROF31" s="57"/>
      <c r="ROG31" s="57"/>
      <c r="ROH31" s="57"/>
      <c r="ROI31" s="57"/>
      <c r="ROJ31" s="57"/>
      <c r="ROK31" s="57"/>
      <c r="ROL31" s="57"/>
      <c r="ROM31" s="57"/>
      <c r="RON31" s="57"/>
      <c r="ROO31" s="57"/>
      <c r="ROP31" s="57"/>
      <c r="ROQ31" s="57"/>
      <c r="ROR31" s="57"/>
      <c r="ROS31" s="57"/>
      <c r="ROT31" s="57"/>
      <c r="ROU31" s="57"/>
      <c r="ROV31" s="57"/>
      <c r="ROW31" s="57"/>
      <c r="ROX31" s="57"/>
      <c r="ROY31" s="57"/>
      <c r="ROZ31" s="57"/>
      <c r="RPA31" s="57"/>
      <c r="RPB31" s="57"/>
      <c r="RPC31" s="57"/>
      <c r="RPD31" s="57"/>
      <c r="RPE31" s="57"/>
      <c r="RPF31" s="57"/>
      <c r="RPG31" s="57"/>
      <c r="RPH31" s="57"/>
      <c r="RPI31" s="57"/>
      <c r="RPJ31" s="57"/>
      <c r="RPK31" s="57"/>
      <c r="RPL31" s="57"/>
      <c r="RPM31" s="57"/>
      <c r="RPN31" s="57"/>
      <c r="RPO31" s="57"/>
      <c r="RPP31" s="57"/>
      <c r="RPQ31" s="57"/>
      <c r="RPR31" s="57"/>
      <c r="RPS31" s="57"/>
      <c r="RPT31" s="57"/>
      <c r="RPU31" s="57"/>
      <c r="RPV31" s="57"/>
      <c r="RPW31" s="57"/>
      <c r="RPX31" s="57"/>
      <c r="RPY31" s="57"/>
      <c r="RPZ31" s="57"/>
      <c r="RQA31" s="57"/>
      <c r="RQB31" s="57"/>
      <c r="RQC31" s="57"/>
      <c r="RQD31" s="57"/>
      <c r="RQE31" s="57"/>
      <c r="RQF31" s="57"/>
      <c r="RQG31" s="57"/>
      <c r="RQH31" s="57"/>
      <c r="RQI31" s="57"/>
      <c r="RQJ31" s="57"/>
      <c r="RQK31" s="57"/>
      <c r="RQL31" s="57"/>
      <c r="RQM31" s="57"/>
      <c r="RQN31" s="57"/>
      <c r="RQO31" s="57"/>
      <c r="RQP31" s="57"/>
      <c r="RQQ31" s="57"/>
      <c r="RQR31" s="57"/>
      <c r="RQS31" s="57"/>
      <c r="RQT31" s="57"/>
      <c r="RQU31" s="57"/>
      <c r="RQV31" s="57"/>
      <c r="RQW31" s="57"/>
      <c r="RQX31" s="57"/>
      <c r="RQY31" s="57"/>
      <c r="RQZ31" s="57"/>
      <c r="RRA31" s="57"/>
      <c r="RRB31" s="57"/>
      <c r="RRC31" s="57"/>
      <c r="RRD31" s="57"/>
      <c r="RRE31" s="57"/>
      <c r="RRF31" s="57"/>
      <c r="RRG31" s="57"/>
      <c r="RRH31" s="57"/>
      <c r="RRI31" s="57"/>
      <c r="RRJ31" s="57"/>
      <c r="RRK31" s="57"/>
      <c r="RRL31" s="57"/>
      <c r="RRM31" s="57"/>
      <c r="RRN31" s="57"/>
      <c r="RRO31" s="57"/>
      <c r="RRP31" s="57"/>
      <c r="RRQ31" s="57"/>
      <c r="RRR31" s="57"/>
      <c r="RRS31" s="57"/>
      <c r="RRT31" s="57"/>
      <c r="RRU31" s="57"/>
      <c r="RRV31" s="57"/>
      <c r="RRW31" s="57"/>
      <c r="RRX31" s="57"/>
      <c r="RRY31" s="57"/>
      <c r="RRZ31" s="57"/>
      <c r="RSA31" s="57"/>
      <c r="RSB31" s="57"/>
      <c r="RSC31" s="57"/>
      <c r="RSD31" s="57"/>
      <c r="RSE31" s="57"/>
      <c r="RSF31" s="57"/>
      <c r="RSG31" s="57"/>
      <c r="RSH31" s="57"/>
      <c r="RSI31" s="57"/>
      <c r="RSJ31" s="57"/>
      <c r="RSK31" s="57"/>
      <c r="RSL31" s="57"/>
      <c r="RSM31" s="57"/>
      <c r="RSN31" s="57"/>
      <c r="RSO31" s="57"/>
      <c r="RSP31" s="57"/>
      <c r="RSQ31" s="57"/>
      <c r="RSR31" s="57"/>
      <c r="RSS31" s="57"/>
      <c r="RST31" s="57"/>
      <c r="RSU31" s="57"/>
      <c r="RSV31" s="57"/>
      <c r="RSW31" s="57"/>
      <c r="RSX31" s="57"/>
      <c r="RSY31" s="57"/>
      <c r="RSZ31" s="57"/>
      <c r="RTA31" s="57"/>
      <c r="RTB31" s="57"/>
      <c r="RTC31" s="57"/>
      <c r="RTD31" s="57"/>
      <c r="RTE31" s="57"/>
      <c r="RTF31" s="57"/>
      <c r="RTG31" s="57"/>
      <c r="RTH31" s="57"/>
      <c r="RTI31" s="57"/>
      <c r="RTJ31" s="57"/>
      <c r="RTK31" s="57"/>
      <c r="RTL31" s="57"/>
      <c r="RTM31" s="57"/>
      <c r="RTN31" s="57"/>
      <c r="RTO31" s="57"/>
      <c r="RTP31" s="57"/>
      <c r="RTQ31" s="57"/>
      <c r="RTR31" s="57"/>
      <c r="RTS31" s="57"/>
      <c r="RTT31" s="57"/>
      <c r="RTU31" s="57"/>
      <c r="RTV31" s="57"/>
      <c r="RTW31" s="57"/>
      <c r="RTX31" s="57"/>
      <c r="RTY31" s="57"/>
      <c r="RTZ31" s="57"/>
      <c r="RUA31" s="57"/>
      <c r="RUB31" s="57"/>
      <c r="RUC31" s="57"/>
      <c r="RUD31" s="57"/>
      <c r="RUE31" s="57"/>
      <c r="RUF31" s="57"/>
      <c r="RUG31" s="57"/>
      <c r="RUH31" s="57"/>
      <c r="RUI31" s="57"/>
      <c r="RUJ31" s="57"/>
      <c r="RUK31" s="57"/>
      <c r="RUL31" s="57"/>
      <c r="RUM31" s="57"/>
      <c r="RUN31" s="57"/>
      <c r="RUO31" s="57"/>
      <c r="RUP31" s="57"/>
      <c r="RUQ31" s="57"/>
      <c r="RUR31" s="57"/>
      <c r="RUS31" s="57"/>
      <c r="RUT31" s="57"/>
      <c r="RUU31" s="57"/>
      <c r="RUV31" s="57"/>
      <c r="RUW31" s="57"/>
      <c r="RUX31" s="57"/>
      <c r="RUY31" s="57"/>
      <c r="RUZ31" s="57"/>
      <c r="RVA31" s="57"/>
      <c r="RVB31" s="57"/>
      <c r="RVC31" s="57"/>
      <c r="RVD31" s="57"/>
      <c r="RVE31" s="57"/>
      <c r="RVF31" s="57"/>
      <c r="RVG31" s="57"/>
      <c r="RVH31" s="57"/>
      <c r="RVI31" s="57"/>
      <c r="RVJ31" s="57"/>
      <c r="RVK31" s="57"/>
      <c r="RVL31" s="57"/>
      <c r="RVM31" s="57"/>
      <c r="RVN31" s="57"/>
      <c r="RVO31" s="57"/>
      <c r="RVP31" s="57"/>
      <c r="RVQ31" s="57"/>
      <c r="RVR31" s="57"/>
      <c r="RVS31" s="57"/>
      <c r="RVT31" s="57"/>
      <c r="RVU31" s="57"/>
      <c r="RVV31" s="57"/>
      <c r="RVW31" s="57"/>
      <c r="RVX31" s="57"/>
      <c r="RVY31" s="57"/>
      <c r="RVZ31" s="57"/>
      <c r="RWA31" s="57"/>
      <c r="RWB31" s="57"/>
      <c r="RWC31" s="57"/>
      <c r="RWD31" s="57"/>
      <c r="RWE31" s="57"/>
      <c r="RWF31" s="57"/>
      <c r="RWG31" s="57"/>
      <c r="RWH31" s="57"/>
      <c r="RWI31" s="57"/>
      <c r="RWJ31" s="57"/>
      <c r="RWK31" s="57"/>
      <c r="RWL31" s="57"/>
      <c r="RWM31" s="57"/>
      <c r="RWN31" s="57"/>
      <c r="RWO31" s="57"/>
      <c r="RWP31" s="57"/>
      <c r="RWQ31" s="57"/>
      <c r="RWR31" s="57"/>
      <c r="RWS31" s="57"/>
      <c r="RWT31" s="57"/>
      <c r="RWU31" s="57"/>
      <c r="RWV31" s="57"/>
      <c r="RWW31" s="57"/>
      <c r="RWX31" s="57"/>
      <c r="RWY31" s="57"/>
      <c r="RWZ31" s="57"/>
      <c r="RXA31" s="57"/>
      <c r="RXB31" s="57"/>
      <c r="RXC31" s="57"/>
      <c r="RXD31" s="57"/>
      <c r="RXE31" s="57"/>
      <c r="RXF31" s="57"/>
      <c r="RXG31" s="57"/>
      <c r="RXH31" s="57"/>
      <c r="RXI31" s="57"/>
      <c r="RXJ31" s="57"/>
      <c r="RXK31" s="57"/>
      <c r="RXL31" s="57"/>
      <c r="RXM31" s="57"/>
      <c r="RXN31" s="57"/>
      <c r="RXO31" s="57"/>
      <c r="RXP31" s="57"/>
      <c r="RXQ31" s="57"/>
      <c r="RXR31" s="57"/>
      <c r="RXS31" s="57"/>
      <c r="RXT31" s="57"/>
      <c r="RXU31" s="57"/>
      <c r="RXV31" s="57"/>
      <c r="RXW31" s="57"/>
      <c r="RXX31" s="57"/>
      <c r="RXY31" s="57"/>
      <c r="RXZ31" s="57"/>
      <c r="RYA31" s="57"/>
      <c r="RYB31" s="57"/>
      <c r="RYC31" s="57"/>
      <c r="RYD31" s="57"/>
      <c r="RYE31" s="57"/>
      <c r="RYF31" s="57"/>
      <c r="RYG31" s="57"/>
      <c r="RYH31" s="57"/>
      <c r="RYI31" s="57"/>
      <c r="RYJ31" s="57"/>
      <c r="RYK31" s="57"/>
      <c r="RYL31" s="57"/>
      <c r="RYM31" s="57"/>
      <c r="RYN31" s="57"/>
      <c r="RYO31" s="57"/>
      <c r="RYP31" s="57"/>
      <c r="RYQ31" s="57"/>
      <c r="RYR31" s="57"/>
      <c r="RYS31" s="57"/>
      <c r="RYT31" s="57"/>
      <c r="RYU31" s="57"/>
      <c r="RYV31" s="57"/>
      <c r="RYW31" s="57"/>
      <c r="RYX31" s="57"/>
      <c r="RYY31" s="57"/>
      <c r="RYZ31" s="57"/>
      <c r="RZA31" s="57"/>
      <c r="RZB31" s="57"/>
      <c r="RZC31" s="57"/>
      <c r="RZD31" s="57"/>
      <c r="RZE31" s="57"/>
      <c r="RZF31" s="57"/>
      <c r="RZG31" s="57"/>
      <c r="RZH31" s="57"/>
      <c r="RZI31" s="57"/>
      <c r="RZJ31" s="57"/>
      <c r="RZK31" s="57"/>
      <c r="RZL31" s="57"/>
      <c r="RZM31" s="57"/>
      <c r="RZN31" s="57"/>
      <c r="RZO31" s="57"/>
      <c r="RZP31" s="57"/>
      <c r="RZQ31" s="57"/>
      <c r="RZR31" s="57"/>
      <c r="RZS31" s="57"/>
      <c r="RZT31" s="57"/>
      <c r="RZU31" s="57"/>
      <c r="RZV31" s="57"/>
      <c r="RZW31" s="57"/>
      <c r="RZX31" s="57"/>
      <c r="RZY31" s="57"/>
      <c r="RZZ31" s="57"/>
      <c r="SAA31" s="57"/>
      <c r="SAB31" s="57"/>
      <c r="SAC31" s="57"/>
      <c r="SAD31" s="57"/>
      <c r="SAE31" s="57"/>
      <c r="SAF31" s="57"/>
      <c r="SAG31" s="57"/>
      <c r="SAH31" s="57"/>
      <c r="SAI31" s="57"/>
      <c r="SAJ31" s="57"/>
      <c r="SAK31" s="57"/>
      <c r="SAL31" s="57"/>
      <c r="SAM31" s="57"/>
      <c r="SAN31" s="57"/>
      <c r="SAO31" s="57"/>
      <c r="SAP31" s="57"/>
      <c r="SAQ31" s="57"/>
      <c r="SAR31" s="57"/>
      <c r="SAS31" s="57"/>
      <c r="SAT31" s="57"/>
      <c r="SAU31" s="57"/>
      <c r="SAV31" s="57"/>
      <c r="SAW31" s="57"/>
      <c r="SAX31" s="57"/>
      <c r="SAY31" s="57"/>
      <c r="SAZ31" s="57"/>
      <c r="SBA31" s="57"/>
      <c r="SBB31" s="57"/>
      <c r="SBC31" s="57"/>
      <c r="SBD31" s="57"/>
      <c r="SBE31" s="57"/>
      <c r="SBF31" s="57"/>
      <c r="SBG31" s="57"/>
      <c r="SBH31" s="57"/>
      <c r="SBI31" s="57"/>
      <c r="SBJ31" s="57"/>
      <c r="SBK31" s="57"/>
      <c r="SBL31" s="57"/>
      <c r="SBM31" s="57"/>
      <c r="SBN31" s="57"/>
      <c r="SBO31" s="57"/>
      <c r="SBP31" s="57"/>
      <c r="SBQ31" s="57"/>
      <c r="SBR31" s="57"/>
      <c r="SBS31" s="57"/>
      <c r="SBT31" s="57"/>
      <c r="SBU31" s="57"/>
      <c r="SBV31" s="57"/>
      <c r="SBW31" s="57"/>
      <c r="SBX31" s="57"/>
      <c r="SBY31" s="57"/>
      <c r="SBZ31" s="57"/>
      <c r="SCA31" s="57"/>
      <c r="SCB31" s="57"/>
      <c r="SCC31" s="57"/>
      <c r="SCD31" s="57"/>
      <c r="SCE31" s="57"/>
      <c r="SCF31" s="57"/>
      <c r="SCG31" s="57"/>
      <c r="SCH31" s="57"/>
      <c r="SCI31" s="57"/>
      <c r="SCJ31" s="57"/>
      <c r="SCK31" s="57"/>
      <c r="SCL31" s="57"/>
      <c r="SCM31" s="57"/>
      <c r="SCN31" s="57"/>
      <c r="SCO31" s="57"/>
      <c r="SCP31" s="57"/>
      <c r="SCQ31" s="57"/>
      <c r="SCR31" s="57"/>
      <c r="SCS31" s="57"/>
      <c r="SCT31" s="57"/>
      <c r="SCU31" s="57"/>
      <c r="SCV31" s="57"/>
      <c r="SCW31" s="57"/>
      <c r="SCX31" s="57"/>
      <c r="SCY31" s="57"/>
      <c r="SCZ31" s="57"/>
      <c r="SDA31" s="57"/>
      <c r="SDB31" s="57"/>
      <c r="SDC31" s="57"/>
      <c r="SDD31" s="57"/>
      <c r="SDE31" s="57"/>
      <c r="SDF31" s="57"/>
      <c r="SDG31" s="57"/>
      <c r="SDH31" s="57"/>
      <c r="SDI31" s="57"/>
      <c r="SDJ31" s="57"/>
      <c r="SDK31" s="57"/>
      <c r="SDL31" s="57"/>
      <c r="SDM31" s="57"/>
      <c r="SDN31" s="57"/>
      <c r="SDO31" s="57"/>
      <c r="SDP31" s="57"/>
      <c r="SDQ31" s="57"/>
      <c r="SDR31" s="57"/>
      <c r="SDS31" s="57"/>
      <c r="SDT31" s="57"/>
      <c r="SDU31" s="57"/>
      <c r="SDV31" s="57"/>
      <c r="SDW31" s="57"/>
      <c r="SDX31" s="57"/>
      <c r="SDY31" s="57"/>
      <c r="SDZ31" s="57"/>
      <c r="SEA31" s="57"/>
      <c r="SEB31" s="57"/>
      <c r="SEC31" s="57"/>
      <c r="SED31" s="57"/>
      <c r="SEE31" s="57"/>
      <c r="SEF31" s="57"/>
      <c r="SEG31" s="57"/>
      <c r="SEH31" s="57"/>
      <c r="SEI31" s="57"/>
      <c r="SEJ31" s="57"/>
      <c r="SEK31" s="57"/>
      <c r="SEL31" s="57"/>
      <c r="SEM31" s="57"/>
      <c r="SEN31" s="57"/>
      <c r="SEO31" s="57"/>
      <c r="SEP31" s="57"/>
      <c r="SEQ31" s="57"/>
      <c r="SER31" s="57"/>
      <c r="SES31" s="57"/>
      <c r="SET31" s="57"/>
      <c r="SEU31" s="57"/>
      <c r="SEV31" s="57"/>
      <c r="SEW31" s="57"/>
      <c r="SEX31" s="57"/>
      <c r="SEY31" s="57"/>
      <c r="SEZ31" s="57"/>
      <c r="SFA31" s="57"/>
      <c r="SFB31" s="57"/>
      <c r="SFC31" s="57"/>
      <c r="SFD31" s="57"/>
      <c r="SFE31" s="57"/>
      <c r="SFF31" s="57"/>
      <c r="SFG31" s="57"/>
      <c r="SFH31" s="57"/>
      <c r="SFI31" s="57"/>
      <c r="SFJ31" s="57"/>
      <c r="SFK31" s="57"/>
      <c r="SFL31" s="57"/>
      <c r="SFM31" s="57"/>
      <c r="SFN31" s="57"/>
      <c r="SFO31" s="57"/>
      <c r="SFP31" s="57"/>
      <c r="SFQ31" s="57"/>
      <c r="SFR31" s="57"/>
      <c r="SFS31" s="57"/>
      <c r="SFT31" s="57"/>
      <c r="SFU31" s="57"/>
      <c r="SFV31" s="57"/>
      <c r="SFW31" s="57"/>
      <c r="SFX31" s="57"/>
      <c r="SFY31" s="57"/>
      <c r="SFZ31" s="57"/>
      <c r="SGA31" s="57"/>
      <c r="SGB31" s="57"/>
      <c r="SGC31" s="57"/>
      <c r="SGD31" s="57"/>
      <c r="SGE31" s="57"/>
      <c r="SGF31" s="57"/>
      <c r="SGG31" s="57"/>
      <c r="SGH31" s="57"/>
      <c r="SGI31" s="57"/>
      <c r="SGJ31" s="57"/>
      <c r="SGK31" s="57"/>
      <c r="SGL31" s="57"/>
      <c r="SGM31" s="57"/>
      <c r="SGN31" s="57"/>
      <c r="SGO31" s="57"/>
      <c r="SGP31" s="57"/>
      <c r="SGQ31" s="57"/>
      <c r="SGR31" s="57"/>
      <c r="SGS31" s="57"/>
      <c r="SGT31" s="57"/>
      <c r="SGU31" s="57"/>
      <c r="SGV31" s="57"/>
      <c r="SGW31" s="57"/>
      <c r="SGX31" s="57"/>
      <c r="SGY31" s="57"/>
      <c r="SGZ31" s="57"/>
      <c r="SHA31" s="57"/>
      <c r="SHB31" s="57"/>
      <c r="SHC31" s="57"/>
      <c r="SHD31" s="57"/>
      <c r="SHE31" s="57"/>
      <c r="SHF31" s="57"/>
      <c r="SHG31" s="57"/>
      <c r="SHH31" s="57"/>
      <c r="SHI31" s="57"/>
      <c r="SHJ31" s="57"/>
      <c r="SHK31" s="57"/>
      <c r="SHL31" s="57"/>
      <c r="SHM31" s="57"/>
      <c r="SHN31" s="57"/>
      <c r="SHO31" s="57"/>
      <c r="SHP31" s="57"/>
      <c r="SHQ31" s="57"/>
      <c r="SHR31" s="57"/>
      <c r="SHS31" s="57"/>
      <c r="SHT31" s="57"/>
      <c r="SHU31" s="57"/>
      <c r="SHV31" s="57"/>
      <c r="SHW31" s="57"/>
      <c r="SHX31" s="57"/>
      <c r="SHY31" s="57"/>
      <c r="SHZ31" s="57"/>
      <c r="SIA31" s="57"/>
      <c r="SIB31" s="57"/>
      <c r="SIC31" s="57"/>
      <c r="SID31" s="57"/>
      <c r="SIE31" s="57"/>
      <c r="SIF31" s="57"/>
      <c r="SIG31" s="57"/>
      <c r="SIH31" s="57"/>
      <c r="SII31" s="57"/>
      <c r="SIJ31" s="57"/>
      <c r="SIK31" s="57"/>
      <c r="SIL31" s="57"/>
      <c r="SIM31" s="57"/>
      <c r="SIN31" s="57"/>
      <c r="SIO31" s="57"/>
      <c r="SIP31" s="57"/>
      <c r="SIQ31" s="57"/>
      <c r="SIR31" s="57"/>
      <c r="SIS31" s="57"/>
      <c r="SIT31" s="57"/>
      <c r="SIU31" s="57"/>
      <c r="SIV31" s="57"/>
      <c r="SIW31" s="57"/>
      <c r="SIX31" s="57"/>
      <c r="SIY31" s="57"/>
      <c r="SIZ31" s="57"/>
      <c r="SJA31" s="57"/>
      <c r="SJB31" s="57"/>
      <c r="SJC31" s="57"/>
      <c r="SJD31" s="57"/>
      <c r="SJE31" s="57"/>
      <c r="SJF31" s="57"/>
      <c r="SJG31" s="57"/>
      <c r="SJH31" s="57"/>
      <c r="SJI31" s="57"/>
      <c r="SJJ31" s="57"/>
      <c r="SJK31" s="57"/>
      <c r="SJL31" s="57"/>
      <c r="SJM31" s="57"/>
      <c r="SJN31" s="57"/>
      <c r="SJO31" s="57"/>
      <c r="SJP31" s="57"/>
      <c r="SJQ31" s="57"/>
      <c r="SJR31" s="57"/>
      <c r="SJS31" s="57"/>
      <c r="SJT31" s="57"/>
      <c r="SJU31" s="57"/>
      <c r="SJV31" s="57"/>
      <c r="SJW31" s="57"/>
      <c r="SJX31" s="57"/>
      <c r="SJY31" s="57"/>
      <c r="SJZ31" s="57"/>
      <c r="SKA31" s="57"/>
      <c r="SKB31" s="57"/>
      <c r="SKC31" s="57"/>
      <c r="SKD31" s="57"/>
      <c r="SKE31" s="57"/>
      <c r="SKF31" s="57"/>
      <c r="SKG31" s="57"/>
      <c r="SKH31" s="57"/>
      <c r="SKI31" s="57"/>
      <c r="SKJ31" s="57"/>
      <c r="SKK31" s="57"/>
      <c r="SKL31" s="57"/>
      <c r="SKM31" s="57"/>
      <c r="SKN31" s="57"/>
      <c r="SKO31" s="57"/>
      <c r="SKP31" s="57"/>
      <c r="SKQ31" s="57"/>
      <c r="SKR31" s="57"/>
      <c r="SKS31" s="57"/>
      <c r="SKT31" s="57"/>
      <c r="SKU31" s="57"/>
      <c r="SKV31" s="57"/>
      <c r="SKW31" s="57"/>
      <c r="SKX31" s="57"/>
      <c r="SKY31" s="57"/>
      <c r="SKZ31" s="57"/>
      <c r="SLA31" s="57"/>
      <c r="SLB31" s="57"/>
      <c r="SLC31" s="57"/>
      <c r="SLD31" s="57"/>
      <c r="SLE31" s="57"/>
      <c r="SLF31" s="57"/>
      <c r="SLG31" s="57"/>
      <c r="SLH31" s="57"/>
      <c r="SLI31" s="57"/>
      <c r="SLJ31" s="57"/>
      <c r="SLK31" s="57"/>
      <c r="SLL31" s="57"/>
      <c r="SLM31" s="57"/>
      <c r="SLN31" s="57"/>
      <c r="SLO31" s="57"/>
      <c r="SLP31" s="57"/>
      <c r="SLQ31" s="57"/>
      <c r="SLR31" s="57"/>
      <c r="SLS31" s="57"/>
      <c r="SLT31" s="57"/>
      <c r="SLU31" s="57"/>
      <c r="SLV31" s="57"/>
      <c r="SLW31" s="57"/>
      <c r="SLX31" s="57"/>
      <c r="SLY31" s="57"/>
      <c r="SLZ31" s="57"/>
      <c r="SMA31" s="57"/>
      <c r="SMB31" s="57"/>
      <c r="SMC31" s="57"/>
      <c r="SMD31" s="57"/>
      <c r="SME31" s="57"/>
      <c r="SMF31" s="57"/>
      <c r="SMG31" s="57"/>
      <c r="SMH31" s="57"/>
      <c r="SMI31" s="57"/>
      <c r="SMJ31" s="57"/>
      <c r="SMK31" s="57"/>
      <c r="SML31" s="57"/>
      <c r="SMM31" s="57"/>
      <c r="SMN31" s="57"/>
      <c r="SMO31" s="57"/>
      <c r="SMP31" s="57"/>
      <c r="SMQ31" s="57"/>
      <c r="SMR31" s="57"/>
      <c r="SMS31" s="57"/>
      <c r="SMT31" s="57"/>
      <c r="SMU31" s="57"/>
      <c r="SMV31" s="57"/>
      <c r="SMW31" s="57"/>
      <c r="SMX31" s="57"/>
      <c r="SMY31" s="57"/>
      <c r="SMZ31" s="57"/>
      <c r="SNA31" s="57"/>
      <c r="SNB31" s="57"/>
      <c r="SNC31" s="57"/>
      <c r="SND31" s="57"/>
      <c r="SNE31" s="57"/>
      <c r="SNF31" s="57"/>
      <c r="SNG31" s="57"/>
      <c r="SNH31" s="57"/>
      <c r="SNI31" s="57"/>
      <c r="SNJ31" s="57"/>
      <c r="SNK31" s="57"/>
      <c r="SNL31" s="57"/>
      <c r="SNM31" s="57"/>
      <c r="SNN31" s="57"/>
      <c r="SNO31" s="57"/>
      <c r="SNP31" s="57"/>
      <c r="SNQ31" s="57"/>
      <c r="SNR31" s="57"/>
      <c r="SNS31" s="57"/>
      <c r="SNT31" s="57"/>
      <c r="SNU31" s="57"/>
      <c r="SNV31" s="57"/>
      <c r="SNW31" s="57"/>
      <c r="SNX31" s="57"/>
      <c r="SNY31" s="57"/>
      <c r="SNZ31" s="57"/>
      <c r="SOA31" s="57"/>
      <c r="SOB31" s="57"/>
      <c r="SOC31" s="57"/>
      <c r="SOD31" s="57"/>
      <c r="SOE31" s="57"/>
      <c r="SOF31" s="57"/>
      <c r="SOG31" s="57"/>
      <c r="SOH31" s="57"/>
      <c r="SOI31" s="57"/>
      <c r="SOJ31" s="57"/>
      <c r="SOK31" s="57"/>
      <c r="SOL31" s="57"/>
      <c r="SOM31" s="57"/>
      <c r="SON31" s="57"/>
      <c r="SOO31" s="57"/>
      <c r="SOP31" s="57"/>
      <c r="SOQ31" s="57"/>
      <c r="SOR31" s="57"/>
      <c r="SOS31" s="57"/>
      <c r="SOT31" s="57"/>
      <c r="SOU31" s="57"/>
      <c r="SOV31" s="57"/>
      <c r="SOW31" s="57"/>
      <c r="SOX31" s="57"/>
      <c r="SOY31" s="57"/>
      <c r="SOZ31" s="57"/>
      <c r="SPA31" s="57"/>
      <c r="SPB31" s="57"/>
      <c r="SPC31" s="57"/>
      <c r="SPD31" s="57"/>
      <c r="SPE31" s="57"/>
      <c r="SPF31" s="57"/>
      <c r="SPG31" s="57"/>
      <c r="SPH31" s="57"/>
      <c r="SPI31" s="57"/>
      <c r="SPJ31" s="57"/>
      <c r="SPK31" s="57"/>
      <c r="SPL31" s="57"/>
      <c r="SPM31" s="57"/>
      <c r="SPN31" s="57"/>
      <c r="SPO31" s="57"/>
      <c r="SPP31" s="57"/>
      <c r="SPQ31" s="57"/>
      <c r="SPR31" s="57"/>
      <c r="SPS31" s="57"/>
      <c r="SPT31" s="57"/>
      <c r="SPU31" s="57"/>
      <c r="SPV31" s="57"/>
      <c r="SPW31" s="57"/>
      <c r="SPX31" s="57"/>
      <c r="SPY31" s="57"/>
      <c r="SPZ31" s="57"/>
      <c r="SQA31" s="57"/>
      <c r="SQB31" s="57"/>
      <c r="SQC31" s="57"/>
      <c r="SQD31" s="57"/>
      <c r="SQE31" s="57"/>
      <c r="SQF31" s="57"/>
      <c r="SQG31" s="57"/>
      <c r="SQH31" s="57"/>
      <c r="SQI31" s="57"/>
      <c r="SQJ31" s="57"/>
      <c r="SQK31" s="57"/>
      <c r="SQL31" s="57"/>
      <c r="SQM31" s="57"/>
      <c r="SQN31" s="57"/>
      <c r="SQO31" s="57"/>
      <c r="SQP31" s="57"/>
      <c r="SQQ31" s="57"/>
      <c r="SQR31" s="57"/>
      <c r="SQS31" s="57"/>
      <c r="SQT31" s="57"/>
      <c r="SQU31" s="57"/>
      <c r="SQV31" s="57"/>
      <c r="SQW31" s="57"/>
      <c r="SQX31" s="57"/>
      <c r="SQY31" s="57"/>
      <c r="SQZ31" s="57"/>
      <c r="SRA31" s="57"/>
      <c r="SRB31" s="57"/>
      <c r="SRC31" s="57"/>
      <c r="SRD31" s="57"/>
      <c r="SRE31" s="57"/>
      <c r="SRF31" s="57"/>
      <c r="SRG31" s="57"/>
      <c r="SRH31" s="57"/>
      <c r="SRI31" s="57"/>
      <c r="SRJ31" s="57"/>
      <c r="SRK31" s="57"/>
      <c r="SRL31" s="57"/>
      <c r="SRM31" s="57"/>
      <c r="SRN31" s="57"/>
      <c r="SRO31" s="57"/>
      <c r="SRP31" s="57"/>
      <c r="SRQ31" s="57"/>
      <c r="SRR31" s="57"/>
      <c r="SRS31" s="57"/>
      <c r="SRT31" s="57"/>
      <c r="SRU31" s="57"/>
      <c r="SRV31" s="57"/>
      <c r="SRW31" s="57"/>
      <c r="SRX31" s="57"/>
      <c r="SRY31" s="57"/>
      <c r="SRZ31" s="57"/>
      <c r="SSA31" s="57"/>
      <c r="SSB31" s="57"/>
      <c r="SSC31" s="57"/>
      <c r="SSD31" s="57"/>
      <c r="SSE31" s="57"/>
      <c r="SSF31" s="57"/>
      <c r="SSG31" s="57"/>
      <c r="SSH31" s="57"/>
      <c r="SSI31" s="57"/>
      <c r="SSJ31" s="57"/>
      <c r="SSK31" s="57"/>
      <c r="SSL31" s="57"/>
      <c r="SSM31" s="57"/>
      <c r="SSN31" s="57"/>
      <c r="SSO31" s="57"/>
      <c r="SSP31" s="57"/>
      <c r="SSQ31" s="57"/>
      <c r="SSR31" s="57"/>
      <c r="SSS31" s="57"/>
      <c r="SST31" s="57"/>
      <c r="SSU31" s="57"/>
      <c r="SSV31" s="57"/>
      <c r="SSW31" s="57"/>
      <c r="SSX31" s="57"/>
      <c r="SSY31" s="57"/>
      <c r="SSZ31" s="57"/>
      <c r="STA31" s="57"/>
      <c r="STB31" s="57"/>
      <c r="STC31" s="57"/>
      <c r="STD31" s="57"/>
      <c r="STE31" s="57"/>
      <c r="STF31" s="57"/>
      <c r="STG31" s="57"/>
      <c r="STH31" s="57"/>
      <c r="STI31" s="57"/>
      <c r="STJ31" s="57"/>
      <c r="STK31" s="57"/>
      <c r="STL31" s="57"/>
      <c r="STM31" s="57"/>
      <c r="STN31" s="57"/>
      <c r="STO31" s="57"/>
      <c r="STP31" s="57"/>
      <c r="STQ31" s="57"/>
      <c r="STR31" s="57"/>
      <c r="STS31" s="57"/>
      <c r="STT31" s="57"/>
      <c r="STU31" s="57"/>
      <c r="STV31" s="57"/>
      <c r="STW31" s="57"/>
      <c r="STX31" s="57"/>
      <c r="STY31" s="57"/>
      <c r="STZ31" s="57"/>
      <c r="SUA31" s="57"/>
      <c r="SUB31" s="57"/>
      <c r="SUC31" s="57"/>
      <c r="SUD31" s="57"/>
      <c r="SUE31" s="57"/>
      <c r="SUF31" s="57"/>
      <c r="SUG31" s="57"/>
      <c r="SUH31" s="57"/>
      <c r="SUI31" s="57"/>
      <c r="SUJ31" s="57"/>
      <c r="SUK31" s="57"/>
      <c r="SUL31" s="57"/>
      <c r="SUM31" s="57"/>
      <c r="SUN31" s="57"/>
      <c r="SUO31" s="57"/>
      <c r="SUP31" s="57"/>
      <c r="SUQ31" s="57"/>
      <c r="SUR31" s="57"/>
      <c r="SUS31" s="57"/>
      <c r="SUT31" s="57"/>
      <c r="SUU31" s="57"/>
      <c r="SUV31" s="57"/>
      <c r="SUW31" s="57"/>
      <c r="SUX31" s="57"/>
      <c r="SUY31" s="57"/>
      <c r="SUZ31" s="57"/>
      <c r="SVA31" s="57"/>
      <c r="SVB31" s="57"/>
      <c r="SVC31" s="57"/>
      <c r="SVD31" s="57"/>
      <c r="SVE31" s="57"/>
      <c r="SVF31" s="57"/>
      <c r="SVG31" s="57"/>
      <c r="SVH31" s="57"/>
      <c r="SVI31" s="57"/>
      <c r="SVJ31" s="57"/>
      <c r="SVK31" s="57"/>
      <c r="SVL31" s="57"/>
      <c r="SVM31" s="57"/>
      <c r="SVN31" s="57"/>
      <c r="SVO31" s="57"/>
      <c r="SVP31" s="57"/>
      <c r="SVQ31" s="57"/>
      <c r="SVR31" s="57"/>
      <c r="SVS31" s="57"/>
      <c r="SVT31" s="57"/>
      <c r="SVU31" s="57"/>
      <c r="SVV31" s="57"/>
      <c r="SVW31" s="57"/>
      <c r="SVX31" s="57"/>
      <c r="SVY31" s="57"/>
      <c r="SVZ31" s="57"/>
      <c r="SWA31" s="57"/>
      <c r="SWB31" s="57"/>
      <c r="SWC31" s="57"/>
      <c r="SWD31" s="57"/>
      <c r="SWE31" s="57"/>
      <c r="SWF31" s="57"/>
      <c r="SWG31" s="57"/>
      <c r="SWH31" s="57"/>
      <c r="SWI31" s="57"/>
      <c r="SWJ31" s="57"/>
      <c r="SWK31" s="57"/>
      <c r="SWL31" s="57"/>
      <c r="SWM31" s="57"/>
      <c r="SWN31" s="57"/>
      <c r="SWO31" s="57"/>
      <c r="SWP31" s="57"/>
      <c r="SWQ31" s="57"/>
      <c r="SWR31" s="57"/>
      <c r="SWS31" s="57"/>
      <c r="SWT31" s="57"/>
      <c r="SWU31" s="57"/>
      <c r="SWV31" s="57"/>
      <c r="SWW31" s="57"/>
      <c r="SWX31" s="57"/>
      <c r="SWY31" s="57"/>
      <c r="SWZ31" s="57"/>
      <c r="SXA31" s="57"/>
      <c r="SXB31" s="57"/>
      <c r="SXC31" s="57"/>
      <c r="SXD31" s="57"/>
      <c r="SXE31" s="57"/>
      <c r="SXF31" s="57"/>
      <c r="SXG31" s="57"/>
      <c r="SXH31" s="57"/>
      <c r="SXI31" s="57"/>
      <c r="SXJ31" s="57"/>
      <c r="SXK31" s="57"/>
      <c r="SXL31" s="57"/>
      <c r="SXM31" s="57"/>
      <c r="SXN31" s="57"/>
      <c r="SXO31" s="57"/>
      <c r="SXP31" s="57"/>
      <c r="SXQ31" s="57"/>
      <c r="SXR31" s="57"/>
      <c r="SXS31" s="57"/>
      <c r="SXT31" s="57"/>
      <c r="SXU31" s="57"/>
      <c r="SXV31" s="57"/>
      <c r="SXW31" s="57"/>
      <c r="SXX31" s="57"/>
      <c r="SXY31" s="57"/>
      <c r="SXZ31" s="57"/>
      <c r="SYA31" s="57"/>
      <c r="SYB31" s="57"/>
      <c r="SYC31" s="57"/>
      <c r="SYD31" s="57"/>
      <c r="SYE31" s="57"/>
      <c r="SYF31" s="57"/>
      <c r="SYG31" s="57"/>
      <c r="SYH31" s="57"/>
      <c r="SYI31" s="57"/>
      <c r="SYJ31" s="57"/>
      <c r="SYK31" s="57"/>
      <c r="SYL31" s="57"/>
      <c r="SYM31" s="57"/>
      <c r="SYN31" s="57"/>
      <c r="SYO31" s="57"/>
      <c r="SYP31" s="57"/>
      <c r="SYQ31" s="57"/>
      <c r="SYR31" s="57"/>
      <c r="SYS31" s="57"/>
      <c r="SYT31" s="57"/>
      <c r="SYU31" s="57"/>
      <c r="SYV31" s="57"/>
      <c r="SYW31" s="57"/>
      <c r="SYX31" s="57"/>
      <c r="SYY31" s="57"/>
      <c r="SYZ31" s="57"/>
      <c r="SZA31" s="57"/>
      <c r="SZB31" s="57"/>
      <c r="SZC31" s="57"/>
      <c r="SZD31" s="57"/>
      <c r="SZE31" s="57"/>
      <c r="SZF31" s="57"/>
      <c r="SZG31" s="57"/>
      <c r="SZH31" s="57"/>
      <c r="SZI31" s="57"/>
      <c r="SZJ31" s="57"/>
      <c r="SZK31" s="57"/>
      <c r="SZL31" s="57"/>
      <c r="SZM31" s="57"/>
      <c r="SZN31" s="57"/>
      <c r="SZO31" s="57"/>
      <c r="SZP31" s="57"/>
      <c r="SZQ31" s="57"/>
      <c r="SZR31" s="57"/>
      <c r="SZS31" s="57"/>
      <c r="SZT31" s="57"/>
      <c r="SZU31" s="57"/>
      <c r="SZV31" s="57"/>
      <c r="SZW31" s="57"/>
      <c r="SZX31" s="57"/>
      <c r="SZY31" s="57"/>
      <c r="SZZ31" s="57"/>
      <c r="TAA31" s="57"/>
      <c r="TAB31" s="57"/>
      <c r="TAC31" s="57"/>
      <c r="TAD31" s="57"/>
      <c r="TAE31" s="57"/>
      <c r="TAF31" s="57"/>
      <c r="TAG31" s="57"/>
      <c r="TAH31" s="57"/>
      <c r="TAI31" s="57"/>
      <c r="TAJ31" s="57"/>
      <c r="TAK31" s="57"/>
      <c r="TAL31" s="57"/>
      <c r="TAM31" s="57"/>
      <c r="TAN31" s="57"/>
      <c r="TAO31" s="57"/>
      <c r="TAP31" s="57"/>
      <c r="TAQ31" s="57"/>
      <c r="TAR31" s="57"/>
      <c r="TAS31" s="57"/>
      <c r="TAT31" s="57"/>
      <c r="TAU31" s="57"/>
      <c r="TAV31" s="57"/>
      <c r="TAW31" s="57"/>
      <c r="TAX31" s="57"/>
      <c r="TAY31" s="57"/>
      <c r="TAZ31" s="57"/>
      <c r="TBA31" s="57"/>
      <c r="TBB31" s="57"/>
      <c r="TBC31" s="57"/>
      <c r="TBD31" s="57"/>
      <c r="TBE31" s="57"/>
      <c r="TBF31" s="57"/>
      <c r="TBG31" s="57"/>
      <c r="TBH31" s="57"/>
      <c r="TBI31" s="57"/>
      <c r="TBJ31" s="57"/>
      <c r="TBK31" s="57"/>
      <c r="TBL31" s="57"/>
      <c r="TBM31" s="57"/>
      <c r="TBN31" s="57"/>
      <c r="TBO31" s="57"/>
      <c r="TBP31" s="57"/>
      <c r="TBQ31" s="57"/>
      <c r="TBR31" s="57"/>
      <c r="TBS31" s="57"/>
      <c r="TBT31" s="57"/>
      <c r="TBU31" s="57"/>
      <c r="TBV31" s="57"/>
      <c r="TBW31" s="57"/>
      <c r="TBX31" s="57"/>
      <c r="TBY31" s="57"/>
      <c r="TBZ31" s="57"/>
      <c r="TCA31" s="57"/>
      <c r="TCB31" s="57"/>
      <c r="TCC31" s="57"/>
      <c r="TCD31" s="57"/>
      <c r="TCE31" s="57"/>
      <c r="TCF31" s="57"/>
      <c r="TCG31" s="57"/>
      <c r="TCH31" s="57"/>
      <c r="TCI31" s="57"/>
      <c r="TCJ31" s="57"/>
      <c r="TCK31" s="57"/>
      <c r="TCL31" s="57"/>
      <c r="TCM31" s="57"/>
      <c r="TCN31" s="57"/>
      <c r="TCO31" s="57"/>
      <c r="TCP31" s="57"/>
      <c r="TCQ31" s="57"/>
      <c r="TCR31" s="57"/>
      <c r="TCS31" s="57"/>
      <c r="TCT31" s="57"/>
      <c r="TCU31" s="57"/>
      <c r="TCV31" s="57"/>
      <c r="TCW31" s="57"/>
      <c r="TCX31" s="57"/>
      <c r="TCY31" s="57"/>
      <c r="TCZ31" s="57"/>
      <c r="TDA31" s="57"/>
      <c r="TDB31" s="57"/>
      <c r="TDC31" s="57"/>
      <c r="TDD31" s="57"/>
      <c r="TDE31" s="57"/>
      <c r="TDF31" s="57"/>
      <c r="TDG31" s="57"/>
      <c r="TDH31" s="57"/>
      <c r="TDI31" s="57"/>
      <c r="TDJ31" s="57"/>
      <c r="TDK31" s="57"/>
      <c r="TDL31" s="57"/>
      <c r="TDM31" s="57"/>
      <c r="TDN31" s="57"/>
      <c r="TDO31" s="57"/>
      <c r="TDP31" s="57"/>
      <c r="TDQ31" s="57"/>
      <c r="TDR31" s="57"/>
      <c r="TDS31" s="57"/>
      <c r="TDT31" s="57"/>
      <c r="TDU31" s="57"/>
      <c r="TDV31" s="57"/>
      <c r="TDW31" s="57"/>
      <c r="TDX31" s="57"/>
      <c r="TDY31" s="57"/>
      <c r="TDZ31" s="57"/>
      <c r="TEA31" s="57"/>
      <c r="TEB31" s="57"/>
      <c r="TEC31" s="57"/>
      <c r="TED31" s="57"/>
      <c r="TEE31" s="57"/>
      <c r="TEF31" s="57"/>
      <c r="TEG31" s="57"/>
      <c r="TEH31" s="57"/>
      <c r="TEI31" s="57"/>
      <c r="TEJ31" s="57"/>
      <c r="TEK31" s="57"/>
      <c r="TEL31" s="57"/>
      <c r="TEM31" s="57"/>
      <c r="TEN31" s="57"/>
      <c r="TEO31" s="57"/>
      <c r="TEP31" s="57"/>
      <c r="TEQ31" s="57"/>
      <c r="TER31" s="57"/>
      <c r="TES31" s="57"/>
      <c r="TET31" s="57"/>
      <c r="TEU31" s="57"/>
      <c r="TEV31" s="57"/>
      <c r="TEW31" s="57"/>
      <c r="TEX31" s="57"/>
      <c r="TEY31" s="57"/>
      <c r="TEZ31" s="57"/>
      <c r="TFA31" s="57"/>
      <c r="TFB31" s="57"/>
      <c r="TFC31" s="57"/>
      <c r="TFD31" s="57"/>
      <c r="TFE31" s="57"/>
      <c r="TFF31" s="57"/>
      <c r="TFG31" s="57"/>
      <c r="TFH31" s="57"/>
      <c r="TFI31" s="57"/>
      <c r="TFJ31" s="57"/>
      <c r="TFK31" s="57"/>
      <c r="TFL31" s="57"/>
      <c r="TFM31" s="57"/>
      <c r="TFN31" s="57"/>
      <c r="TFO31" s="57"/>
      <c r="TFP31" s="57"/>
      <c r="TFQ31" s="57"/>
      <c r="TFR31" s="57"/>
      <c r="TFS31" s="57"/>
      <c r="TFT31" s="57"/>
      <c r="TFU31" s="57"/>
      <c r="TFV31" s="57"/>
      <c r="TFW31" s="57"/>
      <c r="TFX31" s="57"/>
      <c r="TFY31" s="57"/>
      <c r="TFZ31" s="57"/>
      <c r="TGA31" s="57"/>
      <c r="TGB31" s="57"/>
      <c r="TGC31" s="57"/>
      <c r="TGD31" s="57"/>
      <c r="TGE31" s="57"/>
      <c r="TGF31" s="57"/>
      <c r="TGG31" s="57"/>
      <c r="TGH31" s="57"/>
      <c r="TGI31" s="57"/>
      <c r="TGJ31" s="57"/>
      <c r="TGK31" s="57"/>
      <c r="TGL31" s="57"/>
      <c r="TGM31" s="57"/>
      <c r="TGN31" s="57"/>
      <c r="TGO31" s="57"/>
      <c r="TGP31" s="57"/>
      <c r="TGQ31" s="57"/>
      <c r="TGR31" s="57"/>
      <c r="TGS31" s="57"/>
      <c r="TGT31" s="57"/>
      <c r="TGU31" s="57"/>
      <c r="TGV31" s="57"/>
      <c r="TGW31" s="57"/>
      <c r="TGX31" s="57"/>
      <c r="TGY31" s="57"/>
      <c r="TGZ31" s="57"/>
      <c r="THA31" s="57"/>
      <c r="THB31" s="57"/>
      <c r="THC31" s="57"/>
      <c r="THD31" s="57"/>
      <c r="THE31" s="57"/>
      <c r="THF31" s="57"/>
      <c r="THG31" s="57"/>
      <c r="THH31" s="57"/>
      <c r="THI31" s="57"/>
      <c r="THJ31" s="57"/>
      <c r="THK31" s="57"/>
      <c r="THL31" s="57"/>
      <c r="THM31" s="57"/>
      <c r="THN31" s="57"/>
      <c r="THO31" s="57"/>
      <c r="THP31" s="57"/>
      <c r="THQ31" s="57"/>
      <c r="THR31" s="57"/>
      <c r="THS31" s="57"/>
      <c r="THT31" s="57"/>
      <c r="THU31" s="57"/>
      <c r="THV31" s="57"/>
      <c r="THW31" s="57"/>
      <c r="THX31" s="57"/>
      <c r="THY31" s="57"/>
      <c r="THZ31" s="57"/>
      <c r="TIA31" s="57"/>
      <c r="TIB31" s="57"/>
      <c r="TIC31" s="57"/>
      <c r="TID31" s="57"/>
      <c r="TIE31" s="57"/>
      <c r="TIF31" s="57"/>
      <c r="TIG31" s="57"/>
      <c r="TIH31" s="57"/>
      <c r="TII31" s="57"/>
      <c r="TIJ31" s="57"/>
      <c r="TIK31" s="57"/>
      <c r="TIL31" s="57"/>
      <c r="TIM31" s="57"/>
      <c r="TIN31" s="57"/>
      <c r="TIO31" s="57"/>
      <c r="TIP31" s="57"/>
      <c r="TIQ31" s="57"/>
      <c r="TIR31" s="57"/>
      <c r="TIS31" s="57"/>
      <c r="TIT31" s="57"/>
      <c r="TIU31" s="57"/>
      <c r="TIV31" s="57"/>
      <c r="TIW31" s="57"/>
      <c r="TIX31" s="57"/>
      <c r="TIY31" s="57"/>
      <c r="TIZ31" s="57"/>
      <c r="TJA31" s="57"/>
      <c r="TJB31" s="57"/>
      <c r="TJC31" s="57"/>
      <c r="TJD31" s="57"/>
      <c r="TJE31" s="57"/>
      <c r="TJF31" s="57"/>
      <c r="TJG31" s="57"/>
      <c r="TJH31" s="57"/>
      <c r="TJI31" s="57"/>
      <c r="TJJ31" s="57"/>
      <c r="TJK31" s="57"/>
      <c r="TJL31" s="57"/>
      <c r="TJM31" s="57"/>
      <c r="TJN31" s="57"/>
      <c r="TJO31" s="57"/>
      <c r="TJP31" s="57"/>
      <c r="TJQ31" s="57"/>
      <c r="TJR31" s="57"/>
      <c r="TJS31" s="57"/>
      <c r="TJT31" s="57"/>
      <c r="TJU31" s="57"/>
      <c r="TJV31" s="57"/>
      <c r="TJW31" s="57"/>
      <c r="TJX31" s="57"/>
      <c r="TJY31" s="57"/>
      <c r="TJZ31" s="57"/>
      <c r="TKA31" s="57"/>
      <c r="TKB31" s="57"/>
      <c r="TKC31" s="57"/>
      <c r="TKD31" s="57"/>
      <c r="TKE31" s="57"/>
      <c r="TKF31" s="57"/>
      <c r="TKG31" s="57"/>
      <c r="TKH31" s="57"/>
      <c r="TKI31" s="57"/>
      <c r="TKJ31" s="57"/>
      <c r="TKK31" s="57"/>
      <c r="TKL31" s="57"/>
      <c r="TKM31" s="57"/>
      <c r="TKN31" s="57"/>
      <c r="TKO31" s="57"/>
      <c r="TKP31" s="57"/>
      <c r="TKQ31" s="57"/>
      <c r="TKR31" s="57"/>
      <c r="TKS31" s="57"/>
      <c r="TKT31" s="57"/>
      <c r="TKU31" s="57"/>
      <c r="TKV31" s="57"/>
      <c r="TKW31" s="57"/>
      <c r="TKX31" s="57"/>
      <c r="TKY31" s="57"/>
      <c r="TKZ31" s="57"/>
      <c r="TLA31" s="57"/>
      <c r="TLB31" s="57"/>
      <c r="TLC31" s="57"/>
      <c r="TLD31" s="57"/>
      <c r="TLE31" s="57"/>
      <c r="TLF31" s="57"/>
      <c r="TLG31" s="57"/>
      <c r="TLH31" s="57"/>
      <c r="TLI31" s="57"/>
      <c r="TLJ31" s="57"/>
      <c r="TLK31" s="57"/>
      <c r="TLL31" s="57"/>
      <c r="TLM31" s="57"/>
      <c r="TLN31" s="57"/>
      <c r="TLO31" s="57"/>
      <c r="TLP31" s="57"/>
      <c r="TLQ31" s="57"/>
      <c r="TLR31" s="57"/>
      <c r="TLS31" s="57"/>
      <c r="TLT31" s="57"/>
      <c r="TLU31" s="57"/>
      <c r="TLV31" s="57"/>
      <c r="TLW31" s="57"/>
      <c r="TLX31" s="57"/>
      <c r="TLY31" s="57"/>
      <c r="TLZ31" s="57"/>
      <c r="TMA31" s="57"/>
      <c r="TMB31" s="57"/>
      <c r="TMC31" s="57"/>
      <c r="TMD31" s="57"/>
      <c r="TME31" s="57"/>
      <c r="TMF31" s="57"/>
      <c r="TMG31" s="57"/>
      <c r="TMH31" s="57"/>
      <c r="TMI31" s="57"/>
      <c r="TMJ31" s="57"/>
      <c r="TMK31" s="57"/>
      <c r="TML31" s="57"/>
      <c r="TMM31" s="57"/>
      <c r="TMN31" s="57"/>
      <c r="TMO31" s="57"/>
      <c r="TMP31" s="57"/>
      <c r="TMQ31" s="57"/>
      <c r="TMR31" s="57"/>
      <c r="TMS31" s="57"/>
      <c r="TMT31" s="57"/>
      <c r="TMU31" s="57"/>
      <c r="TMV31" s="57"/>
      <c r="TMW31" s="57"/>
      <c r="TMX31" s="57"/>
      <c r="TMY31" s="57"/>
      <c r="TMZ31" s="57"/>
      <c r="TNA31" s="57"/>
      <c r="TNB31" s="57"/>
      <c r="TNC31" s="57"/>
      <c r="TND31" s="57"/>
      <c r="TNE31" s="57"/>
      <c r="TNF31" s="57"/>
      <c r="TNG31" s="57"/>
      <c r="TNH31" s="57"/>
      <c r="TNI31" s="57"/>
      <c r="TNJ31" s="57"/>
      <c r="TNK31" s="57"/>
      <c r="TNL31" s="57"/>
      <c r="TNM31" s="57"/>
      <c r="TNN31" s="57"/>
      <c r="TNO31" s="57"/>
      <c r="TNP31" s="57"/>
      <c r="TNQ31" s="57"/>
      <c r="TNR31" s="57"/>
      <c r="TNS31" s="57"/>
      <c r="TNT31" s="57"/>
      <c r="TNU31" s="57"/>
      <c r="TNV31" s="57"/>
      <c r="TNW31" s="57"/>
      <c r="TNX31" s="57"/>
      <c r="TNY31" s="57"/>
      <c r="TNZ31" s="57"/>
      <c r="TOA31" s="57"/>
      <c r="TOB31" s="57"/>
      <c r="TOC31" s="57"/>
      <c r="TOD31" s="57"/>
      <c r="TOE31" s="57"/>
      <c r="TOF31" s="57"/>
      <c r="TOG31" s="57"/>
      <c r="TOH31" s="57"/>
      <c r="TOI31" s="57"/>
      <c r="TOJ31" s="57"/>
      <c r="TOK31" s="57"/>
      <c r="TOL31" s="57"/>
      <c r="TOM31" s="57"/>
      <c r="TON31" s="57"/>
      <c r="TOO31" s="57"/>
      <c r="TOP31" s="57"/>
      <c r="TOQ31" s="57"/>
      <c r="TOR31" s="57"/>
      <c r="TOS31" s="57"/>
      <c r="TOT31" s="57"/>
      <c r="TOU31" s="57"/>
      <c r="TOV31" s="57"/>
      <c r="TOW31" s="57"/>
      <c r="TOX31" s="57"/>
      <c r="TOY31" s="57"/>
      <c r="TOZ31" s="57"/>
      <c r="TPA31" s="57"/>
      <c r="TPB31" s="57"/>
      <c r="TPC31" s="57"/>
      <c r="TPD31" s="57"/>
      <c r="TPE31" s="57"/>
      <c r="TPF31" s="57"/>
      <c r="TPG31" s="57"/>
      <c r="TPH31" s="57"/>
      <c r="TPI31" s="57"/>
      <c r="TPJ31" s="57"/>
      <c r="TPK31" s="57"/>
      <c r="TPL31" s="57"/>
      <c r="TPM31" s="57"/>
      <c r="TPN31" s="57"/>
      <c r="TPO31" s="57"/>
      <c r="TPP31" s="57"/>
      <c r="TPQ31" s="57"/>
      <c r="TPR31" s="57"/>
      <c r="TPS31" s="57"/>
      <c r="TPT31" s="57"/>
      <c r="TPU31" s="57"/>
      <c r="TPV31" s="57"/>
      <c r="TPW31" s="57"/>
      <c r="TPX31" s="57"/>
      <c r="TPY31" s="57"/>
      <c r="TPZ31" s="57"/>
      <c r="TQA31" s="57"/>
      <c r="TQB31" s="57"/>
      <c r="TQC31" s="57"/>
      <c r="TQD31" s="57"/>
      <c r="TQE31" s="57"/>
      <c r="TQF31" s="57"/>
      <c r="TQG31" s="57"/>
      <c r="TQH31" s="57"/>
      <c r="TQI31" s="57"/>
      <c r="TQJ31" s="57"/>
      <c r="TQK31" s="57"/>
      <c r="TQL31" s="57"/>
      <c r="TQM31" s="57"/>
      <c r="TQN31" s="57"/>
      <c r="TQO31" s="57"/>
      <c r="TQP31" s="57"/>
      <c r="TQQ31" s="57"/>
      <c r="TQR31" s="57"/>
      <c r="TQS31" s="57"/>
      <c r="TQT31" s="57"/>
      <c r="TQU31" s="57"/>
      <c r="TQV31" s="57"/>
      <c r="TQW31" s="57"/>
      <c r="TQX31" s="57"/>
      <c r="TQY31" s="57"/>
      <c r="TQZ31" s="57"/>
      <c r="TRA31" s="57"/>
      <c r="TRB31" s="57"/>
      <c r="TRC31" s="57"/>
      <c r="TRD31" s="57"/>
      <c r="TRE31" s="57"/>
      <c r="TRF31" s="57"/>
      <c r="TRG31" s="57"/>
      <c r="TRH31" s="57"/>
      <c r="TRI31" s="57"/>
      <c r="TRJ31" s="57"/>
      <c r="TRK31" s="57"/>
      <c r="TRL31" s="57"/>
      <c r="TRM31" s="57"/>
      <c r="TRN31" s="57"/>
      <c r="TRO31" s="57"/>
      <c r="TRP31" s="57"/>
      <c r="TRQ31" s="57"/>
      <c r="TRR31" s="57"/>
      <c r="TRS31" s="57"/>
      <c r="TRT31" s="57"/>
      <c r="TRU31" s="57"/>
      <c r="TRV31" s="57"/>
      <c r="TRW31" s="57"/>
      <c r="TRX31" s="57"/>
      <c r="TRY31" s="57"/>
      <c r="TRZ31" s="57"/>
      <c r="TSA31" s="57"/>
      <c r="TSB31" s="57"/>
      <c r="TSC31" s="57"/>
      <c r="TSD31" s="57"/>
      <c r="TSE31" s="57"/>
      <c r="TSF31" s="57"/>
      <c r="TSG31" s="57"/>
      <c r="TSH31" s="57"/>
      <c r="TSI31" s="57"/>
      <c r="TSJ31" s="57"/>
      <c r="TSK31" s="57"/>
      <c r="TSL31" s="57"/>
      <c r="TSM31" s="57"/>
      <c r="TSN31" s="57"/>
      <c r="TSO31" s="57"/>
      <c r="TSP31" s="57"/>
      <c r="TSQ31" s="57"/>
      <c r="TSR31" s="57"/>
      <c r="TSS31" s="57"/>
      <c r="TST31" s="57"/>
      <c r="TSU31" s="57"/>
      <c r="TSV31" s="57"/>
      <c r="TSW31" s="57"/>
      <c r="TSX31" s="57"/>
      <c r="TSY31" s="57"/>
      <c r="TSZ31" s="57"/>
      <c r="TTA31" s="57"/>
      <c r="TTB31" s="57"/>
      <c r="TTC31" s="57"/>
      <c r="TTD31" s="57"/>
      <c r="TTE31" s="57"/>
      <c r="TTF31" s="57"/>
      <c r="TTG31" s="57"/>
      <c r="TTH31" s="57"/>
      <c r="TTI31" s="57"/>
      <c r="TTJ31" s="57"/>
      <c r="TTK31" s="57"/>
      <c r="TTL31" s="57"/>
      <c r="TTM31" s="57"/>
      <c r="TTN31" s="57"/>
      <c r="TTO31" s="57"/>
      <c r="TTP31" s="57"/>
      <c r="TTQ31" s="57"/>
      <c r="TTR31" s="57"/>
      <c r="TTS31" s="57"/>
      <c r="TTT31" s="57"/>
      <c r="TTU31" s="57"/>
      <c r="TTV31" s="57"/>
      <c r="TTW31" s="57"/>
      <c r="TTX31" s="57"/>
      <c r="TTY31" s="57"/>
      <c r="TTZ31" s="57"/>
      <c r="TUA31" s="57"/>
      <c r="TUB31" s="57"/>
      <c r="TUC31" s="57"/>
      <c r="TUD31" s="57"/>
      <c r="TUE31" s="57"/>
      <c r="TUF31" s="57"/>
      <c r="TUG31" s="57"/>
      <c r="TUH31" s="57"/>
      <c r="TUI31" s="57"/>
      <c r="TUJ31" s="57"/>
      <c r="TUK31" s="57"/>
      <c r="TUL31" s="57"/>
      <c r="TUM31" s="57"/>
      <c r="TUN31" s="57"/>
      <c r="TUO31" s="57"/>
      <c r="TUP31" s="57"/>
      <c r="TUQ31" s="57"/>
      <c r="TUR31" s="57"/>
      <c r="TUS31" s="57"/>
      <c r="TUT31" s="57"/>
      <c r="TUU31" s="57"/>
      <c r="TUV31" s="57"/>
      <c r="TUW31" s="57"/>
      <c r="TUX31" s="57"/>
      <c r="TUY31" s="57"/>
      <c r="TUZ31" s="57"/>
      <c r="TVA31" s="57"/>
      <c r="TVB31" s="57"/>
      <c r="TVC31" s="57"/>
      <c r="TVD31" s="57"/>
      <c r="TVE31" s="57"/>
      <c r="TVF31" s="57"/>
      <c r="TVG31" s="57"/>
      <c r="TVH31" s="57"/>
      <c r="TVI31" s="57"/>
      <c r="TVJ31" s="57"/>
      <c r="TVK31" s="57"/>
      <c r="TVL31" s="57"/>
      <c r="TVM31" s="57"/>
      <c r="TVN31" s="57"/>
      <c r="TVO31" s="57"/>
      <c r="TVP31" s="57"/>
      <c r="TVQ31" s="57"/>
      <c r="TVR31" s="57"/>
      <c r="TVS31" s="57"/>
      <c r="TVT31" s="57"/>
      <c r="TVU31" s="57"/>
      <c r="TVV31" s="57"/>
      <c r="TVW31" s="57"/>
      <c r="TVX31" s="57"/>
      <c r="TVY31" s="57"/>
      <c r="TVZ31" s="57"/>
      <c r="TWA31" s="57"/>
      <c r="TWB31" s="57"/>
      <c r="TWC31" s="57"/>
      <c r="TWD31" s="57"/>
      <c r="TWE31" s="57"/>
      <c r="TWF31" s="57"/>
      <c r="TWG31" s="57"/>
      <c r="TWH31" s="57"/>
      <c r="TWI31" s="57"/>
      <c r="TWJ31" s="57"/>
      <c r="TWK31" s="57"/>
      <c r="TWL31" s="57"/>
      <c r="TWM31" s="57"/>
      <c r="TWN31" s="57"/>
      <c r="TWO31" s="57"/>
      <c r="TWP31" s="57"/>
      <c r="TWQ31" s="57"/>
      <c r="TWR31" s="57"/>
      <c r="TWS31" s="57"/>
      <c r="TWT31" s="57"/>
      <c r="TWU31" s="57"/>
      <c r="TWV31" s="57"/>
      <c r="TWW31" s="57"/>
      <c r="TWX31" s="57"/>
      <c r="TWY31" s="57"/>
      <c r="TWZ31" s="57"/>
      <c r="TXA31" s="57"/>
      <c r="TXB31" s="57"/>
      <c r="TXC31" s="57"/>
      <c r="TXD31" s="57"/>
      <c r="TXE31" s="57"/>
      <c r="TXF31" s="57"/>
      <c r="TXG31" s="57"/>
      <c r="TXH31" s="57"/>
      <c r="TXI31" s="57"/>
      <c r="TXJ31" s="57"/>
      <c r="TXK31" s="57"/>
      <c r="TXL31" s="57"/>
      <c r="TXM31" s="57"/>
      <c r="TXN31" s="57"/>
      <c r="TXO31" s="57"/>
      <c r="TXP31" s="57"/>
      <c r="TXQ31" s="57"/>
      <c r="TXR31" s="57"/>
      <c r="TXS31" s="57"/>
      <c r="TXT31" s="57"/>
      <c r="TXU31" s="57"/>
      <c r="TXV31" s="57"/>
      <c r="TXW31" s="57"/>
      <c r="TXX31" s="57"/>
      <c r="TXY31" s="57"/>
      <c r="TXZ31" s="57"/>
      <c r="TYA31" s="57"/>
      <c r="TYB31" s="57"/>
      <c r="TYC31" s="57"/>
      <c r="TYD31" s="57"/>
      <c r="TYE31" s="57"/>
      <c r="TYF31" s="57"/>
      <c r="TYG31" s="57"/>
      <c r="TYH31" s="57"/>
      <c r="TYI31" s="57"/>
      <c r="TYJ31" s="57"/>
      <c r="TYK31" s="57"/>
      <c r="TYL31" s="57"/>
      <c r="TYM31" s="57"/>
      <c r="TYN31" s="57"/>
      <c r="TYO31" s="57"/>
      <c r="TYP31" s="57"/>
      <c r="TYQ31" s="57"/>
      <c r="TYR31" s="57"/>
      <c r="TYS31" s="57"/>
      <c r="TYT31" s="57"/>
      <c r="TYU31" s="57"/>
      <c r="TYV31" s="57"/>
      <c r="TYW31" s="57"/>
      <c r="TYX31" s="57"/>
      <c r="TYY31" s="57"/>
      <c r="TYZ31" s="57"/>
      <c r="TZA31" s="57"/>
      <c r="TZB31" s="57"/>
      <c r="TZC31" s="57"/>
      <c r="TZD31" s="57"/>
      <c r="TZE31" s="57"/>
      <c r="TZF31" s="57"/>
      <c r="TZG31" s="57"/>
      <c r="TZH31" s="57"/>
      <c r="TZI31" s="57"/>
      <c r="TZJ31" s="57"/>
      <c r="TZK31" s="57"/>
      <c r="TZL31" s="57"/>
      <c r="TZM31" s="57"/>
      <c r="TZN31" s="57"/>
      <c r="TZO31" s="57"/>
      <c r="TZP31" s="57"/>
      <c r="TZQ31" s="57"/>
      <c r="TZR31" s="57"/>
      <c r="TZS31" s="57"/>
      <c r="TZT31" s="57"/>
      <c r="TZU31" s="57"/>
      <c r="TZV31" s="57"/>
      <c r="TZW31" s="57"/>
      <c r="TZX31" s="57"/>
      <c r="TZY31" s="57"/>
      <c r="TZZ31" s="57"/>
      <c r="UAA31" s="57"/>
      <c r="UAB31" s="57"/>
      <c r="UAC31" s="57"/>
      <c r="UAD31" s="57"/>
      <c r="UAE31" s="57"/>
      <c r="UAF31" s="57"/>
      <c r="UAG31" s="57"/>
      <c r="UAH31" s="57"/>
      <c r="UAI31" s="57"/>
      <c r="UAJ31" s="57"/>
      <c r="UAK31" s="57"/>
      <c r="UAL31" s="57"/>
      <c r="UAM31" s="57"/>
      <c r="UAN31" s="57"/>
      <c r="UAO31" s="57"/>
      <c r="UAP31" s="57"/>
      <c r="UAQ31" s="57"/>
      <c r="UAR31" s="57"/>
      <c r="UAS31" s="57"/>
      <c r="UAT31" s="57"/>
      <c r="UAU31" s="57"/>
      <c r="UAV31" s="57"/>
      <c r="UAW31" s="57"/>
      <c r="UAX31" s="57"/>
      <c r="UAY31" s="57"/>
      <c r="UAZ31" s="57"/>
      <c r="UBA31" s="57"/>
      <c r="UBB31" s="57"/>
      <c r="UBC31" s="57"/>
      <c r="UBD31" s="57"/>
      <c r="UBE31" s="57"/>
      <c r="UBF31" s="57"/>
      <c r="UBG31" s="57"/>
      <c r="UBH31" s="57"/>
      <c r="UBI31" s="57"/>
      <c r="UBJ31" s="57"/>
      <c r="UBK31" s="57"/>
      <c r="UBL31" s="57"/>
      <c r="UBM31" s="57"/>
      <c r="UBN31" s="57"/>
      <c r="UBO31" s="57"/>
      <c r="UBP31" s="57"/>
      <c r="UBQ31" s="57"/>
      <c r="UBR31" s="57"/>
      <c r="UBS31" s="57"/>
      <c r="UBT31" s="57"/>
      <c r="UBU31" s="57"/>
      <c r="UBV31" s="57"/>
      <c r="UBW31" s="57"/>
      <c r="UBX31" s="57"/>
      <c r="UBY31" s="57"/>
      <c r="UBZ31" s="57"/>
      <c r="UCA31" s="57"/>
      <c r="UCB31" s="57"/>
      <c r="UCC31" s="57"/>
      <c r="UCD31" s="57"/>
      <c r="UCE31" s="57"/>
      <c r="UCF31" s="57"/>
      <c r="UCG31" s="57"/>
      <c r="UCH31" s="57"/>
      <c r="UCI31" s="57"/>
      <c r="UCJ31" s="57"/>
      <c r="UCK31" s="57"/>
      <c r="UCL31" s="57"/>
      <c r="UCM31" s="57"/>
      <c r="UCN31" s="57"/>
      <c r="UCO31" s="57"/>
      <c r="UCP31" s="57"/>
      <c r="UCQ31" s="57"/>
      <c r="UCR31" s="57"/>
      <c r="UCS31" s="57"/>
      <c r="UCT31" s="57"/>
      <c r="UCU31" s="57"/>
      <c r="UCV31" s="57"/>
      <c r="UCW31" s="57"/>
      <c r="UCX31" s="57"/>
      <c r="UCY31" s="57"/>
      <c r="UCZ31" s="57"/>
      <c r="UDA31" s="57"/>
      <c r="UDB31" s="57"/>
      <c r="UDC31" s="57"/>
      <c r="UDD31" s="57"/>
      <c r="UDE31" s="57"/>
      <c r="UDF31" s="57"/>
      <c r="UDG31" s="57"/>
      <c r="UDH31" s="57"/>
      <c r="UDI31" s="57"/>
      <c r="UDJ31" s="57"/>
      <c r="UDK31" s="57"/>
      <c r="UDL31" s="57"/>
      <c r="UDM31" s="57"/>
      <c r="UDN31" s="57"/>
      <c r="UDO31" s="57"/>
      <c r="UDP31" s="57"/>
      <c r="UDQ31" s="57"/>
      <c r="UDR31" s="57"/>
      <c r="UDS31" s="57"/>
      <c r="UDT31" s="57"/>
      <c r="UDU31" s="57"/>
      <c r="UDV31" s="57"/>
      <c r="UDW31" s="57"/>
      <c r="UDX31" s="57"/>
      <c r="UDY31" s="57"/>
      <c r="UDZ31" s="57"/>
      <c r="UEA31" s="57"/>
      <c r="UEB31" s="57"/>
      <c r="UEC31" s="57"/>
      <c r="UED31" s="57"/>
      <c r="UEE31" s="57"/>
      <c r="UEF31" s="57"/>
      <c r="UEG31" s="57"/>
      <c r="UEH31" s="57"/>
      <c r="UEI31" s="57"/>
      <c r="UEJ31" s="57"/>
      <c r="UEK31" s="57"/>
      <c r="UEL31" s="57"/>
      <c r="UEM31" s="57"/>
      <c r="UEN31" s="57"/>
      <c r="UEO31" s="57"/>
      <c r="UEP31" s="57"/>
      <c r="UEQ31" s="57"/>
      <c r="UER31" s="57"/>
      <c r="UES31" s="57"/>
      <c r="UET31" s="57"/>
      <c r="UEU31" s="57"/>
      <c r="UEV31" s="57"/>
      <c r="UEW31" s="57"/>
      <c r="UEX31" s="57"/>
      <c r="UEY31" s="57"/>
      <c r="UEZ31" s="57"/>
      <c r="UFA31" s="57"/>
      <c r="UFB31" s="57"/>
      <c r="UFC31" s="57"/>
      <c r="UFD31" s="57"/>
      <c r="UFE31" s="57"/>
      <c r="UFF31" s="57"/>
      <c r="UFG31" s="57"/>
      <c r="UFH31" s="57"/>
      <c r="UFI31" s="57"/>
      <c r="UFJ31" s="57"/>
      <c r="UFK31" s="57"/>
      <c r="UFL31" s="57"/>
      <c r="UFM31" s="57"/>
      <c r="UFN31" s="57"/>
      <c r="UFO31" s="57"/>
      <c r="UFP31" s="57"/>
      <c r="UFQ31" s="57"/>
      <c r="UFR31" s="57"/>
      <c r="UFS31" s="57"/>
      <c r="UFT31" s="57"/>
      <c r="UFU31" s="57"/>
      <c r="UFV31" s="57"/>
      <c r="UFW31" s="57"/>
      <c r="UFX31" s="57"/>
      <c r="UFY31" s="57"/>
      <c r="UFZ31" s="57"/>
      <c r="UGA31" s="57"/>
      <c r="UGB31" s="57"/>
      <c r="UGC31" s="57"/>
      <c r="UGD31" s="57"/>
      <c r="UGE31" s="57"/>
      <c r="UGF31" s="57"/>
      <c r="UGG31" s="57"/>
      <c r="UGH31" s="57"/>
      <c r="UGI31" s="57"/>
      <c r="UGJ31" s="57"/>
      <c r="UGK31" s="57"/>
      <c r="UGL31" s="57"/>
      <c r="UGM31" s="57"/>
      <c r="UGN31" s="57"/>
      <c r="UGO31" s="57"/>
      <c r="UGP31" s="57"/>
      <c r="UGQ31" s="57"/>
      <c r="UGR31" s="57"/>
      <c r="UGS31" s="57"/>
      <c r="UGT31" s="57"/>
      <c r="UGU31" s="57"/>
      <c r="UGV31" s="57"/>
      <c r="UGW31" s="57"/>
      <c r="UGX31" s="57"/>
      <c r="UGY31" s="57"/>
      <c r="UGZ31" s="57"/>
      <c r="UHA31" s="57"/>
      <c r="UHB31" s="57"/>
      <c r="UHC31" s="57"/>
      <c r="UHD31" s="57"/>
      <c r="UHE31" s="57"/>
      <c r="UHF31" s="57"/>
      <c r="UHG31" s="57"/>
      <c r="UHH31" s="57"/>
      <c r="UHI31" s="57"/>
      <c r="UHJ31" s="57"/>
      <c r="UHK31" s="57"/>
      <c r="UHL31" s="57"/>
      <c r="UHM31" s="57"/>
      <c r="UHN31" s="57"/>
      <c r="UHO31" s="57"/>
      <c r="UHP31" s="57"/>
      <c r="UHQ31" s="57"/>
      <c r="UHR31" s="57"/>
      <c r="UHS31" s="57"/>
      <c r="UHT31" s="57"/>
      <c r="UHU31" s="57"/>
      <c r="UHV31" s="57"/>
      <c r="UHW31" s="57"/>
      <c r="UHX31" s="57"/>
      <c r="UHY31" s="57"/>
      <c r="UHZ31" s="57"/>
      <c r="UIA31" s="57"/>
      <c r="UIB31" s="57"/>
      <c r="UIC31" s="57"/>
      <c r="UID31" s="57"/>
      <c r="UIE31" s="57"/>
      <c r="UIF31" s="57"/>
      <c r="UIG31" s="57"/>
      <c r="UIH31" s="57"/>
      <c r="UII31" s="57"/>
      <c r="UIJ31" s="57"/>
      <c r="UIK31" s="57"/>
      <c r="UIL31" s="57"/>
      <c r="UIM31" s="57"/>
      <c r="UIN31" s="57"/>
      <c r="UIO31" s="57"/>
      <c r="UIP31" s="57"/>
      <c r="UIQ31" s="57"/>
      <c r="UIR31" s="57"/>
      <c r="UIS31" s="57"/>
      <c r="UIT31" s="57"/>
      <c r="UIU31" s="57"/>
      <c r="UIV31" s="57"/>
      <c r="UIW31" s="57"/>
      <c r="UIX31" s="57"/>
      <c r="UIY31" s="57"/>
      <c r="UIZ31" s="57"/>
      <c r="UJA31" s="57"/>
      <c r="UJB31" s="57"/>
      <c r="UJC31" s="57"/>
      <c r="UJD31" s="57"/>
      <c r="UJE31" s="57"/>
      <c r="UJF31" s="57"/>
      <c r="UJG31" s="57"/>
      <c r="UJH31" s="57"/>
      <c r="UJI31" s="57"/>
      <c r="UJJ31" s="57"/>
      <c r="UJK31" s="57"/>
      <c r="UJL31" s="57"/>
      <c r="UJM31" s="57"/>
      <c r="UJN31" s="57"/>
      <c r="UJO31" s="57"/>
      <c r="UJP31" s="57"/>
      <c r="UJQ31" s="57"/>
      <c r="UJR31" s="57"/>
      <c r="UJS31" s="57"/>
      <c r="UJT31" s="57"/>
      <c r="UJU31" s="57"/>
      <c r="UJV31" s="57"/>
      <c r="UJW31" s="57"/>
      <c r="UJX31" s="57"/>
      <c r="UJY31" s="57"/>
      <c r="UJZ31" s="57"/>
      <c r="UKA31" s="57"/>
      <c r="UKB31" s="57"/>
      <c r="UKC31" s="57"/>
      <c r="UKD31" s="57"/>
      <c r="UKE31" s="57"/>
      <c r="UKF31" s="57"/>
      <c r="UKG31" s="57"/>
      <c r="UKH31" s="57"/>
      <c r="UKI31" s="57"/>
      <c r="UKJ31" s="57"/>
      <c r="UKK31" s="57"/>
      <c r="UKL31" s="57"/>
      <c r="UKM31" s="57"/>
      <c r="UKN31" s="57"/>
      <c r="UKO31" s="57"/>
      <c r="UKP31" s="57"/>
      <c r="UKQ31" s="57"/>
      <c r="UKR31" s="57"/>
      <c r="UKS31" s="57"/>
      <c r="UKT31" s="57"/>
      <c r="UKU31" s="57"/>
      <c r="UKV31" s="57"/>
      <c r="UKW31" s="57"/>
      <c r="UKX31" s="57"/>
      <c r="UKY31" s="57"/>
      <c r="UKZ31" s="57"/>
      <c r="ULA31" s="57"/>
      <c r="ULB31" s="57"/>
      <c r="ULC31" s="57"/>
      <c r="ULD31" s="57"/>
      <c r="ULE31" s="57"/>
      <c r="ULF31" s="57"/>
      <c r="ULG31" s="57"/>
      <c r="ULH31" s="57"/>
      <c r="ULI31" s="57"/>
      <c r="ULJ31" s="57"/>
      <c r="ULK31" s="57"/>
      <c r="ULL31" s="57"/>
      <c r="ULM31" s="57"/>
      <c r="ULN31" s="57"/>
      <c r="ULO31" s="57"/>
      <c r="ULP31" s="57"/>
      <c r="ULQ31" s="57"/>
      <c r="ULR31" s="57"/>
      <c r="ULS31" s="57"/>
      <c r="ULT31" s="57"/>
      <c r="ULU31" s="57"/>
      <c r="ULV31" s="57"/>
      <c r="ULW31" s="57"/>
      <c r="ULX31" s="57"/>
      <c r="ULY31" s="57"/>
      <c r="ULZ31" s="57"/>
      <c r="UMA31" s="57"/>
      <c r="UMB31" s="57"/>
      <c r="UMC31" s="57"/>
      <c r="UMD31" s="57"/>
      <c r="UME31" s="57"/>
      <c r="UMF31" s="57"/>
      <c r="UMG31" s="57"/>
      <c r="UMH31" s="57"/>
      <c r="UMI31" s="57"/>
      <c r="UMJ31" s="57"/>
      <c r="UMK31" s="57"/>
      <c r="UML31" s="57"/>
      <c r="UMM31" s="57"/>
      <c r="UMN31" s="57"/>
      <c r="UMO31" s="57"/>
      <c r="UMP31" s="57"/>
      <c r="UMQ31" s="57"/>
      <c r="UMR31" s="57"/>
      <c r="UMS31" s="57"/>
      <c r="UMT31" s="57"/>
      <c r="UMU31" s="57"/>
      <c r="UMV31" s="57"/>
      <c r="UMW31" s="57"/>
      <c r="UMX31" s="57"/>
      <c r="UMY31" s="57"/>
      <c r="UMZ31" s="57"/>
      <c r="UNA31" s="57"/>
      <c r="UNB31" s="57"/>
      <c r="UNC31" s="57"/>
      <c r="UND31" s="57"/>
      <c r="UNE31" s="57"/>
      <c r="UNF31" s="57"/>
      <c r="UNG31" s="57"/>
      <c r="UNH31" s="57"/>
      <c r="UNI31" s="57"/>
      <c r="UNJ31" s="57"/>
      <c r="UNK31" s="57"/>
      <c r="UNL31" s="57"/>
      <c r="UNM31" s="57"/>
      <c r="UNN31" s="57"/>
      <c r="UNO31" s="57"/>
      <c r="UNP31" s="57"/>
      <c r="UNQ31" s="57"/>
      <c r="UNR31" s="57"/>
      <c r="UNS31" s="57"/>
      <c r="UNT31" s="57"/>
      <c r="UNU31" s="57"/>
      <c r="UNV31" s="57"/>
      <c r="UNW31" s="57"/>
      <c r="UNX31" s="57"/>
      <c r="UNY31" s="57"/>
      <c r="UNZ31" s="57"/>
      <c r="UOA31" s="57"/>
      <c r="UOB31" s="57"/>
      <c r="UOC31" s="57"/>
      <c r="UOD31" s="57"/>
      <c r="UOE31" s="57"/>
      <c r="UOF31" s="57"/>
      <c r="UOG31" s="57"/>
      <c r="UOH31" s="57"/>
      <c r="UOI31" s="57"/>
      <c r="UOJ31" s="57"/>
      <c r="UOK31" s="57"/>
      <c r="UOL31" s="57"/>
      <c r="UOM31" s="57"/>
      <c r="UON31" s="57"/>
      <c r="UOO31" s="57"/>
      <c r="UOP31" s="57"/>
      <c r="UOQ31" s="57"/>
      <c r="UOR31" s="57"/>
      <c r="UOS31" s="57"/>
      <c r="UOT31" s="57"/>
      <c r="UOU31" s="57"/>
      <c r="UOV31" s="57"/>
      <c r="UOW31" s="57"/>
      <c r="UOX31" s="57"/>
      <c r="UOY31" s="57"/>
      <c r="UOZ31" s="57"/>
      <c r="UPA31" s="57"/>
      <c r="UPB31" s="57"/>
      <c r="UPC31" s="57"/>
      <c r="UPD31" s="57"/>
      <c r="UPE31" s="57"/>
      <c r="UPF31" s="57"/>
      <c r="UPG31" s="57"/>
      <c r="UPH31" s="57"/>
      <c r="UPI31" s="57"/>
      <c r="UPJ31" s="57"/>
      <c r="UPK31" s="57"/>
      <c r="UPL31" s="57"/>
      <c r="UPM31" s="57"/>
      <c r="UPN31" s="57"/>
      <c r="UPO31" s="57"/>
      <c r="UPP31" s="57"/>
      <c r="UPQ31" s="57"/>
      <c r="UPR31" s="57"/>
      <c r="UPS31" s="57"/>
      <c r="UPT31" s="57"/>
      <c r="UPU31" s="57"/>
      <c r="UPV31" s="57"/>
      <c r="UPW31" s="57"/>
      <c r="UPX31" s="57"/>
      <c r="UPY31" s="57"/>
      <c r="UPZ31" s="57"/>
      <c r="UQA31" s="57"/>
      <c r="UQB31" s="57"/>
      <c r="UQC31" s="57"/>
      <c r="UQD31" s="57"/>
      <c r="UQE31" s="57"/>
      <c r="UQF31" s="57"/>
      <c r="UQG31" s="57"/>
      <c r="UQH31" s="57"/>
      <c r="UQI31" s="57"/>
      <c r="UQJ31" s="57"/>
      <c r="UQK31" s="57"/>
      <c r="UQL31" s="57"/>
      <c r="UQM31" s="57"/>
      <c r="UQN31" s="57"/>
      <c r="UQO31" s="57"/>
      <c r="UQP31" s="57"/>
      <c r="UQQ31" s="57"/>
      <c r="UQR31" s="57"/>
      <c r="UQS31" s="57"/>
      <c r="UQT31" s="57"/>
      <c r="UQU31" s="57"/>
      <c r="UQV31" s="57"/>
      <c r="UQW31" s="57"/>
      <c r="UQX31" s="57"/>
      <c r="UQY31" s="57"/>
      <c r="UQZ31" s="57"/>
      <c r="URA31" s="57"/>
      <c r="URB31" s="57"/>
      <c r="URC31" s="57"/>
      <c r="URD31" s="57"/>
      <c r="URE31" s="57"/>
      <c r="URF31" s="57"/>
      <c r="URG31" s="57"/>
      <c r="URH31" s="57"/>
      <c r="URI31" s="57"/>
      <c r="URJ31" s="57"/>
      <c r="URK31" s="57"/>
      <c r="URL31" s="57"/>
      <c r="URM31" s="57"/>
      <c r="URN31" s="57"/>
      <c r="URO31" s="57"/>
      <c r="URP31" s="57"/>
      <c r="URQ31" s="57"/>
      <c r="URR31" s="57"/>
      <c r="URS31" s="57"/>
      <c r="URT31" s="57"/>
      <c r="URU31" s="57"/>
      <c r="URV31" s="57"/>
      <c r="URW31" s="57"/>
      <c r="URX31" s="57"/>
      <c r="URY31" s="57"/>
      <c r="URZ31" s="57"/>
      <c r="USA31" s="57"/>
      <c r="USB31" s="57"/>
      <c r="USC31" s="57"/>
      <c r="USD31" s="57"/>
      <c r="USE31" s="57"/>
      <c r="USF31" s="57"/>
      <c r="USG31" s="57"/>
      <c r="USH31" s="57"/>
      <c r="USI31" s="57"/>
      <c r="USJ31" s="57"/>
      <c r="USK31" s="57"/>
      <c r="USL31" s="57"/>
      <c r="USM31" s="57"/>
      <c r="USN31" s="57"/>
      <c r="USO31" s="57"/>
      <c r="USP31" s="57"/>
      <c r="USQ31" s="57"/>
      <c r="USR31" s="57"/>
      <c r="USS31" s="57"/>
      <c r="UST31" s="57"/>
      <c r="USU31" s="57"/>
      <c r="USV31" s="57"/>
      <c r="USW31" s="57"/>
      <c r="USX31" s="57"/>
      <c r="USY31" s="57"/>
      <c r="USZ31" s="57"/>
      <c r="UTA31" s="57"/>
      <c r="UTB31" s="57"/>
      <c r="UTC31" s="57"/>
      <c r="UTD31" s="57"/>
      <c r="UTE31" s="57"/>
      <c r="UTF31" s="57"/>
      <c r="UTG31" s="57"/>
      <c r="UTH31" s="57"/>
      <c r="UTI31" s="57"/>
      <c r="UTJ31" s="57"/>
      <c r="UTK31" s="57"/>
      <c r="UTL31" s="57"/>
      <c r="UTM31" s="57"/>
      <c r="UTN31" s="57"/>
      <c r="UTO31" s="57"/>
      <c r="UTP31" s="57"/>
      <c r="UTQ31" s="57"/>
      <c r="UTR31" s="57"/>
      <c r="UTS31" s="57"/>
      <c r="UTT31" s="57"/>
      <c r="UTU31" s="57"/>
      <c r="UTV31" s="57"/>
      <c r="UTW31" s="57"/>
      <c r="UTX31" s="57"/>
      <c r="UTY31" s="57"/>
      <c r="UTZ31" s="57"/>
      <c r="UUA31" s="57"/>
      <c r="UUB31" s="57"/>
      <c r="UUC31" s="57"/>
      <c r="UUD31" s="57"/>
      <c r="UUE31" s="57"/>
      <c r="UUF31" s="57"/>
      <c r="UUG31" s="57"/>
      <c r="UUH31" s="57"/>
      <c r="UUI31" s="57"/>
      <c r="UUJ31" s="57"/>
      <c r="UUK31" s="57"/>
      <c r="UUL31" s="57"/>
      <c r="UUM31" s="57"/>
      <c r="UUN31" s="57"/>
      <c r="UUO31" s="57"/>
      <c r="UUP31" s="57"/>
      <c r="UUQ31" s="57"/>
      <c r="UUR31" s="57"/>
      <c r="UUS31" s="57"/>
      <c r="UUT31" s="57"/>
      <c r="UUU31" s="57"/>
      <c r="UUV31" s="57"/>
      <c r="UUW31" s="57"/>
      <c r="UUX31" s="57"/>
      <c r="UUY31" s="57"/>
      <c r="UUZ31" s="57"/>
      <c r="UVA31" s="57"/>
      <c r="UVB31" s="57"/>
      <c r="UVC31" s="57"/>
      <c r="UVD31" s="57"/>
      <c r="UVE31" s="57"/>
      <c r="UVF31" s="57"/>
      <c r="UVG31" s="57"/>
      <c r="UVH31" s="57"/>
      <c r="UVI31" s="57"/>
      <c r="UVJ31" s="57"/>
      <c r="UVK31" s="57"/>
      <c r="UVL31" s="57"/>
      <c r="UVM31" s="57"/>
      <c r="UVN31" s="57"/>
      <c r="UVO31" s="57"/>
      <c r="UVP31" s="57"/>
      <c r="UVQ31" s="57"/>
      <c r="UVR31" s="57"/>
      <c r="UVS31" s="57"/>
      <c r="UVT31" s="57"/>
      <c r="UVU31" s="57"/>
      <c r="UVV31" s="57"/>
      <c r="UVW31" s="57"/>
      <c r="UVX31" s="57"/>
      <c r="UVY31" s="57"/>
      <c r="UVZ31" s="57"/>
      <c r="UWA31" s="57"/>
      <c r="UWB31" s="57"/>
      <c r="UWC31" s="57"/>
      <c r="UWD31" s="57"/>
      <c r="UWE31" s="57"/>
      <c r="UWF31" s="57"/>
      <c r="UWG31" s="57"/>
      <c r="UWH31" s="57"/>
      <c r="UWI31" s="57"/>
      <c r="UWJ31" s="57"/>
      <c r="UWK31" s="57"/>
      <c r="UWL31" s="57"/>
      <c r="UWM31" s="57"/>
      <c r="UWN31" s="57"/>
      <c r="UWO31" s="57"/>
      <c r="UWP31" s="57"/>
      <c r="UWQ31" s="57"/>
      <c r="UWR31" s="57"/>
      <c r="UWS31" s="57"/>
      <c r="UWT31" s="57"/>
      <c r="UWU31" s="57"/>
      <c r="UWV31" s="57"/>
      <c r="UWW31" s="57"/>
      <c r="UWX31" s="57"/>
      <c r="UWY31" s="57"/>
      <c r="UWZ31" s="57"/>
      <c r="UXA31" s="57"/>
      <c r="UXB31" s="57"/>
      <c r="UXC31" s="57"/>
      <c r="UXD31" s="57"/>
      <c r="UXE31" s="57"/>
      <c r="UXF31" s="57"/>
      <c r="UXG31" s="57"/>
      <c r="UXH31" s="57"/>
      <c r="UXI31" s="57"/>
      <c r="UXJ31" s="57"/>
      <c r="UXK31" s="57"/>
      <c r="UXL31" s="57"/>
      <c r="UXM31" s="57"/>
      <c r="UXN31" s="57"/>
      <c r="UXO31" s="57"/>
      <c r="UXP31" s="57"/>
      <c r="UXQ31" s="57"/>
      <c r="UXR31" s="57"/>
      <c r="UXS31" s="57"/>
      <c r="UXT31" s="57"/>
      <c r="UXU31" s="57"/>
      <c r="UXV31" s="57"/>
      <c r="UXW31" s="57"/>
      <c r="UXX31" s="57"/>
      <c r="UXY31" s="57"/>
      <c r="UXZ31" s="57"/>
      <c r="UYA31" s="57"/>
      <c r="UYB31" s="57"/>
      <c r="UYC31" s="57"/>
      <c r="UYD31" s="57"/>
      <c r="UYE31" s="57"/>
      <c r="UYF31" s="57"/>
      <c r="UYG31" s="57"/>
      <c r="UYH31" s="57"/>
      <c r="UYI31" s="57"/>
      <c r="UYJ31" s="57"/>
      <c r="UYK31" s="57"/>
      <c r="UYL31" s="57"/>
      <c r="UYM31" s="57"/>
      <c r="UYN31" s="57"/>
      <c r="UYO31" s="57"/>
      <c r="UYP31" s="57"/>
      <c r="UYQ31" s="57"/>
      <c r="UYR31" s="57"/>
      <c r="UYS31" s="57"/>
      <c r="UYT31" s="57"/>
      <c r="UYU31" s="57"/>
      <c r="UYV31" s="57"/>
      <c r="UYW31" s="57"/>
      <c r="UYX31" s="57"/>
      <c r="UYY31" s="57"/>
      <c r="UYZ31" s="57"/>
      <c r="UZA31" s="57"/>
      <c r="UZB31" s="57"/>
      <c r="UZC31" s="57"/>
      <c r="UZD31" s="57"/>
      <c r="UZE31" s="57"/>
      <c r="UZF31" s="57"/>
      <c r="UZG31" s="57"/>
      <c r="UZH31" s="57"/>
      <c r="UZI31" s="57"/>
      <c r="UZJ31" s="57"/>
      <c r="UZK31" s="57"/>
      <c r="UZL31" s="57"/>
      <c r="UZM31" s="57"/>
      <c r="UZN31" s="57"/>
      <c r="UZO31" s="57"/>
      <c r="UZP31" s="57"/>
      <c r="UZQ31" s="57"/>
      <c r="UZR31" s="57"/>
      <c r="UZS31" s="57"/>
      <c r="UZT31" s="57"/>
      <c r="UZU31" s="57"/>
      <c r="UZV31" s="57"/>
      <c r="UZW31" s="57"/>
      <c r="UZX31" s="57"/>
      <c r="UZY31" s="57"/>
      <c r="UZZ31" s="57"/>
      <c r="VAA31" s="57"/>
      <c r="VAB31" s="57"/>
      <c r="VAC31" s="57"/>
      <c r="VAD31" s="57"/>
      <c r="VAE31" s="57"/>
      <c r="VAF31" s="57"/>
      <c r="VAG31" s="57"/>
      <c r="VAH31" s="57"/>
      <c r="VAI31" s="57"/>
      <c r="VAJ31" s="57"/>
      <c r="VAK31" s="57"/>
      <c r="VAL31" s="57"/>
      <c r="VAM31" s="57"/>
      <c r="VAN31" s="57"/>
      <c r="VAO31" s="57"/>
      <c r="VAP31" s="57"/>
      <c r="VAQ31" s="57"/>
      <c r="VAR31" s="57"/>
      <c r="VAS31" s="57"/>
      <c r="VAT31" s="57"/>
      <c r="VAU31" s="57"/>
      <c r="VAV31" s="57"/>
      <c r="VAW31" s="57"/>
      <c r="VAX31" s="57"/>
      <c r="VAY31" s="57"/>
      <c r="VAZ31" s="57"/>
      <c r="VBA31" s="57"/>
      <c r="VBB31" s="57"/>
      <c r="VBC31" s="57"/>
      <c r="VBD31" s="57"/>
      <c r="VBE31" s="57"/>
      <c r="VBF31" s="57"/>
      <c r="VBG31" s="57"/>
      <c r="VBH31" s="57"/>
      <c r="VBI31" s="57"/>
      <c r="VBJ31" s="57"/>
      <c r="VBK31" s="57"/>
      <c r="VBL31" s="57"/>
      <c r="VBM31" s="57"/>
      <c r="VBN31" s="57"/>
      <c r="VBO31" s="57"/>
      <c r="VBP31" s="57"/>
      <c r="VBQ31" s="57"/>
      <c r="VBR31" s="57"/>
      <c r="VBS31" s="57"/>
      <c r="VBT31" s="57"/>
      <c r="VBU31" s="57"/>
      <c r="VBV31" s="57"/>
      <c r="VBW31" s="57"/>
      <c r="VBX31" s="57"/>
      <c r="VBY31" s="57"/>
      <c r="VBZ31" s="57"/>
      <c r="VCA31" s="57"/>
      <c r="VCB31" s="57"/>
      <c r="VCC31" s="57"/>
      <c r="VCD31" s="57"/>
      <c r="VCE31" s="57"/>
      <c r="VCF31" s="57"/>
      <c r="VCG31" s="57"/>
      <c r="VCH31" s="57"/>
      <c r="VCI31" s="57"/>
      <c r="VCJ31" s="57"/>
      <c r="VCK31" s="57"/>
      <c r="VCL31" s="57"/>
      <c r="VCM31" s="57"/>
      <c r="VCN31" s="57"/>
      <c r="VCO31" s="57"/>
      <c r="VCP31" s="57"/>
      <c r="VCQ31" s="57"/>
      <c r="VCR31" s="57"/>
      <c r="VCS31" s="57"/>
      <c r="VCT31" s="57"/>
      <c r="VCU31" s="57"/>
      <c r="VCV31" s="57"/>
      <c r="VCW31" s="57"/>
      <c r="VCX31" s="57"/>
      <c r="VCY31" s="57"/>
      <c r="VCZ31" s="57"/>
      <c r="VDA31" s="57"/>
      <c r="VDB31" s="57"/>
      <c r="VDC31" s="57"/>
      <c r="VDD31" s="57"/>
      <c r="VDE31" s="57"/>
      <c r="VDF31" s="57"/>
      <c r="VDG31" s="57"/>
      <c r="VDH31" s="57"/>
      <c r="VDI31" s="57"/>
      <c r="VDJ31" s="57"/>
      <c r="VDK31" s="57"/>
      <c r="VDL31" s="57"/>
      <c r="VDM31" s="57"/>
      <c r="VDN31" s="57"/>
      <c r="VDO31" s="57"/>
      <c r="VDP31" s="57"/>
      <c r="VDQ31" s="57"/>
      <c r="VDR31" s="57"/>
      <c r="VDS31" s="57"/>
      <c r="VDT31" s="57"/>
      <c r="VDU31" s="57"/>
      <c r="VDV31" s="57"/>
      <c r="VDW31" s="57"/>
      <c r="VDX31" s="57"/>
      <c r="VDY31" s="57"/>
      <c r="VDZ31" s="57"/>
      <c r="VEA31" s="57"/>
      <c r="VEB31" s="57"/>
      <c r="VEC31" s="57"/>
      <c r="VED31" s="57"/>
      <c r="VEE31" s="57"/>
      <c r="VEF31" s="57"/>
      <c r="VEG31" s="57"/>
      <c r="VEH31" s="57"/>
      <c r="VEI31" s="57"/>
      <c r="VEJ31" s="57"/>
      <c r="VEK31" s="57"/>
      <c r="VEL31" s="57"/>
      <c r="VEM31" s="57"/>
      <c r="VEN31" s="57"/>
      <c r="VEO31" s="57"/>
      <c r="VEP31" s="57"/>
      <c r="VEQ31" s="57"/>
      <c r="VER31" s="57"/>
      <c r="VES31" s="57"/>
      <c r="VET31" s="57"/>
      <c r="VEU31" s="57"/>
      <c r="VEV31" s="57"/>
      <c r="VEW31" s="57"/>
      <c r="VEX31" s="57"/>
      <c r="VEY31" s="57"/>
      <c r="VEZ31" s="57"/>
      <c r="VFA31" s="57"/>
      <c r="VFB31" s="57"/>
      <c r="VFC31" s="57"/>
      <c r="VFD31" s="57"/>
      <c r="VFE31" s="57"/>
      <c r="VFF31" s="57"/>
      <c r="VFG31" s="57"/>
      <c r="VFH31" s="57"/>
      <c r="VFI31" s="57"/>
      <c r="VFJ31" s="57"/>
      <c r="VFK31" s="57"/>
      <c r="VFL31" s="57"/>
      <c r="VFM31" s="57"/>
      <c r="VFN31" s="57"/>
      <c r="VFO31" s="57"/>
      <c r="VFP31" s="57"/>
      <c r="VFQ31" s="57"/>
      <c r="VFR31" s="57"/>
      <c r="VFS31" s="57"/>
      <c r="VFT31" s="57"/>
      <c r="VFU31" s="57"/>
      <c r="VFV31" s="57"/>
      <c r="VFW31" s="57"/>
      <c r="VFX31" s="57"/>
      <c r="VFY31" s="57"/>
      <c r="VFZ31" s="57"/>
      <c r="VGA31" s="57"/>
      <c r="VGB31" s="57"/>
      <c r="VGC31" s="57"/>
      <c r="VGD31" s="57"/>
      <c r="VGE31" s="57"/>
      <c r="VGF31" s="57"/>
      <c r="VGG31" s="57"/>
      <c r="VGH31" s="57"/>
      <c r="VGI31" s="57"/>
      <c r="VGJ31" s="57"/>
      <c r="VGK31" s="57"/>
      <c r="VGL31" s="57"/>
      <c r="VGM31" s="57"/>
      <c r="VGN31" s="57"/>
      <c r="VGO31" s="57"/>
      <c r="VGP31" s="57"/>
      <c r="VGQ31" s="57"/>
      <c r="VGR31" s="57"/>
      <c r="VGS31" s="57"/>
      <c r="VGT31" s="57"/>
      <c r="VGU31" s="57"/>
      <c r="VGV31" s="57"/>
      <c r="VGW31" s="57"/>
      <c r="VGX31" s="57"/>
      <c r="VGY31" s="57"/>
      <c r="VGZ31" s="57"/>
      <c r="VHA31" s="57"/>
      <c r="VHB31" s="57"/>
      <c r="VHC31" s="57"/>
      <c r="VHD31" s="57"/>
      <c r="VHE31" s="57"/>
      <c r="VHF31" s="57"/>
      <c r="VHG31" s="57"/>
      <c r="VHH31" s="57"/>
      <c r="VHI31" s="57"/>
      <c r="VHJ31" s="57"/>
      <c r="VHK31" s="57"/>
      <c r="VHL31" s="57"/>
      <c r="VHM31" s="57"/>
      <c r="VHN31" s="57"/>
      <c r="VHO31" s="57"/>
      <c r="VHP31" s="57"/>
      <c r="VHQ31" s="57"/>
      <c r="VHR31" s="57"/>
      <c r="VHS31" s="57"/>
      <c r="VHT31" s="57"/>
      <c r="VHU31" s="57"/>
      <c r="VHV31" s="57"/>
      <c r="VHW31" s="57"/>
      <c r="VHX31" s="57"/>
      <c r="VHY31" s="57"/>
      <c r="VHZ31" s="57"/>
      <c r="VIA31" s="57"/>
      <c r="VIB31" s="57"/>
      <c r="VIC31" s="57"/>
      <c r="VID31" s="57"/>
      <c r="VIE31" s="57"/>
      <c r="VIF31" s="57"/>
      <c r="VIG31" s="57"/>
      <c r="VIH31" s="57"/>
      <c r="VII31" s="57"/>
      <c r="VIJ31" s="57"/>
      <c r="VIK31" s="57"/>
      <c r="VIL31" s="57"/>
      <c r="VIM31" s="57"/>
      <c r="VIN31" s="57"/>
      <c r="VIO31" s="57"/>
      <c r="VIP31" s="57"/>
      <c r="VIQ31" s="57"/>
      <c r="VIR31" s="57"/>
      <c r="VIS31" s="57"/>
      <c r="VIT31" s="57"/>
      <c r="VIU31" s="57"/>
      <c r="VIV31" s="57"/>
      <c r="VIW31" s="57"/>
      <c r="VIX31" s="57"/>
      <c r="VIY31" s="57"/>
      <c r="VIZ31" s="57"/>
      <c r="VJA31" s="57"/>
      <c r="VJB31" s="57"/>
      <c r="VJC31" s="57"/>
      <c r="VJD31" s="57"/>
      <c r="VJE31" s="57"/>
      <c r="VJF31" s="57"/>
      <c r="VJG31" s="57"/>
      <c r="VJH31" s="57"/>
      <c r="VJI31" s="57"/>
      <c r="VJJ31" s="57"/>
      <c r="VJK31" s="57"/>
      <c r="VJL31" s="57"/>
      <c r="VJM31" s="57"/>
      <c r="VJN31" s="57"/>
      <c r="VJO31" s="57"/>
      <c r="VJP31" s="57"/>
      <c r="VJQ31" s="57"/>
      <c r="VJR31" s="57"/>
      <c r="VJS31" s="57"/>
      <c r="VJT31" s="57"/>
      <c r="VJU31" s="57"/>
      <c r="VJV31" s="57"/>
      <c r="VJW31" s="57"/>
      <c r="VJX31" s="57"/>
      <c r="VJY31" s="57"/>
      <c r="VJZ31" s="57"/>
      <c r="VKA31" s="57"/>
      <c r="VKB31" s="57"/>
      <c r="VKC31" s="57"/>
      <c r="VKD31" s="57"/>
      <c r="VKE31" s="57"/>
      <c r="VKF31" s="57"/>
      <c r="VKG31" s="57"/>
      <c r="VKH31" s="57"/>
      <c r="VKI31" s="57"/>
      <c r="VKJ31" s="57"/>
      <c r="VKK31" s="57"/>
      <c r="VKL31" s="57"/>
      <c r="VKM31" s="57"/>
      <c r="VKN31" s="57"/>
      <c r="VKO31" s="57"/>
      <c r="VKP31" s="57"/>
      <c r="VKQ31" s="57"/>
      <c r="VKR31" s="57"/>
      <c r="VKS31" s="57"/>
      <c r="VKT31" s="57"/>
      <c r="VKU31" s="57"/>
      <c r="VKV31" s="57"/>
      <c r="VKW31" s="57"/>
      <c r="VKX31" s="57"/>
      <c r="VKY31" s="57"/>
      <c r="VKZ31" s="57"/>
      <c r="VLA31" s="57"/>
      <c r="VLB31" s="57"/>
      <c r="VLC31" s="57"/>
      <c r="VLD31" s="57"/>
      <c r="VLE31" s="57"/>
      <c r="VLF31" s="57"/>
      <c r="VLG31" s="57"/>
      <c r="VLH31" s="57"/>
      <c r="VLI31" s="57"/>
      <c r="VLJ31" s="57"/>
      <c r="VLK31" s="57"/>
      <c r="VLL31" s="57"/>
      <c r="VLM31" s="57"/>
      <c r="VLN31" s="57"/>
      <c r="VLO31" s="57"/>
      <c r="VLP31" s="57"/>
      <c r="VLQ31" s="57"/>
      <c r="VLR31" s="57"/>
      <c r="VLS31" s="57"/>
      <c r="VLT31" s="57"/>
      <c r="VLU31" s="57"/>
      <c r="VLV31" s="57"/>
      <c r="VLW31" s="57"/>
      <c r="VLX31" s="57"/>
      <c r="VLY31" s="57"/>
      <c r="VLZ31" s="57"/>
      <c r="VMA31" s="57"/>
      <c r="VMB31" s="57"/>
      <c r="VMC31" s="57"/>
      <c r="VMD31" s="57"/>
      <c r="VME31" s="57"/>
      <c r="VMF31" s="57"/>
      <c r="VMG31" s="57"/>
      <c r="VMH31" s="57"/>
      <c r="VMI31" s="57"/>
      <c r="VMJ31" s="57"/>
      <c r="VMK31" s="57"/>
      <c r="VML31" s="57"/>
      <c r="VMM31" s="57"/>
      <c r="VMN31" s="57"/>
      <c r="VMO31" s="57"/>
      <c r="VMP31" s="57"/>
      <c r="VMQ31" s="57"/>
      <c r="VMR31" s="57"/>
      <c r="VMS31" s="57"/>
      <c r="VMT31" s="57"/>
      <c r="VMU31" s="57"/>
      <c r="VMV31" s="57"/>
      <c r="VMW31" s="57"/>
      <c r="VMX31" s="57"/>
      <c r="VMY31" s="57"/>
      <c r="VMZ31" s="57"/>
      <c r="VNA31" s="57"/>
      <c r="VNB31" s="57"/>
      <c r="VNC31" s="57"/>
      <c r="VND31" s="57"/>
      <c r="VNE31" s="57"/>
      <c r="VNF31" s="57"/>
      <c r="VNG31" s="57"/>
      <c r="VNH31" s="57"/>
      <c r="VNI31" s="57"/>
      <c r="VNJ31" s="57"/>
      <c r="VNK31" s="57"/>
      <c r="VNL31" s="57"/>
      <c r="VNM31" s="57"/>
      <c r="VNN31" s="57"/>
      <c r="VNO31" s="57"/>
      <c r="VNP31" s="57"/>
      <c r="VNQ31" s="57"/>
      <c r="VNR31" s="57"/>
      <c r="VNS31" s="57"/>
      <c r="VNT31" s="57"/>
      <c r="VNU31" s="57"/>
      <c r="VNV31" s="57"/>
      <c r="VNW31" s="57"/>
      <c r="VNX31" s="57"/>
      <c r="VNY31" s="57"/>
      <c r="VNZ31" s="57"/>
      <c r="VOA31" s="57"/>
      <c r="VOB31" s="57"/>
      <c r="VOC31" s="57"/>
      <c r="VOD31" s="57"/>
      <c r="VOE31" s="57"/>
      <c r="VOF31" s="57"/>
      <c r="VOG31" s="57"/>
      <c r="VOH31" s="57"/>
      <c r="VOI31" s="57"/>
      <c r="VOJ31" s="57"/>
      <c r="VOK31" s="57"/>
      <c r="VOL31" s="57"/>
      <c r="VOM31" s="57"/>
      <c r="VON31" s="57"/>
      <c r="VOO31" s="57"/>
      <c r="VOP31" s="57"/>
      <c r="VOQ31" s="57"/>
      <c r="VOR31" s="57"/>
      <c r="VOS31" s="57"/>
      <c r="VOT31" s="57"/>
      <c r="VOU31" s="57"/>
      <c r="VOV31" s="57"/>
      <c r="VOW31" s="57"/>
      <c r="VOX31" s="57"/>
      <c r="VOY31" s="57"/>
      <c r="VOZ31" s="57"/>
      <c r="VPA31" s="57"/>
      <c r="VPB31" s="57"/>
      <c r="VPC31" s="57"/>
      <c r="VPD31" s="57"/>
      <c r="VPE31" s="57"/>
      <c r="VPF31" s="57"/>
      <c r="VPG31" s="57"/>
      <c r="VPH31" s="57"/>
      <c r="VPI31" s="57"/>
      <c r="VPJ31" s="57"/>
      <c r="VPK31" s="57"/>
      <c r="VPL31" s="57"/>
      <c r="VPM31" s="57"/>
      <c r="VPN31" s="57"/>
      <c r="VPO31" s="57"/>
      <c r="VPP31" s="57"/>
      <c r="VPQ31" s="57"/>
      <c r="VPR31" s="57"/>
      <c r="VPS31" s="57"/>
      <c r="VPT31" s="57"/>
      <c r="VPU31" s="57"/>
      <c r="VPV31" s="57"/>
      <c r="VPW31" s="57"/>
      <c r="VPX31" s="57"/>
      <c r="VPY31" s="57"/>
      <c r="VPZ31" s="57"/>
      <c r="VQA31" s="57"/>
      <c r="VQB31" s="57"/>
      <c r="VQC31" s="57"/>
      <c r="VQD31" s="57"/>
      <c r="VQE31" s="57"/>
      <c r="VQF31" s="57"/>
      <c r="VQG31" s="57"/>
      <c r="VQH31" s="57"/>
      <c r="VQI31" s="57"/>
      <c r="VQJ31" s="57"/>
      <c r="VQK31" s="57"/>
      <c r="VQL31" s="57"/>
      <c r="VQM31" s="57"/>
      <c r="VQN31" s="57"/>
      <c r="VQO31" s="57"/>
      <c r="VQP31" s="57"/>
      <c r="VQQ31" s="57"/>
      <c r="VQR31" s="57"/>
      <c r="VQS31" s="57"/>
      <c r="VQT31" s="57"/>
      <c r="VQU31" s="57"/>
      <c r="VQV31" s="57"/>
      <c r="VQW31" s="57"/>
      <c r="VQX31" s="57"/>
      <c r="VQY31" s="57"/>
      <c r="VQZ31" s="57"/>
      <c r="VRA31" s="57"/>
      <c r="VRB31" s="57"/>
      <c r="VRC31" s="57"/>
      <c r="VRD31" s="57"/>
      <c r="VRE31" s="57"/>
      <c r="VRF31" s="57"/>
      <c r="VRG31" s="57"/>
      <c r="VRH31" s="57"/>
      <c r="VRI31" s="57"/>
      <c r="VRJ31" s="57"/>
      <c r="VRK31" s="57"/>
      <c r="VRL31" s="57"/>
      <c r="VRM31" s="57"/>
      <c r="VRN31" s="57"/>
      <c r="VRO31" s="57"/>
      <c r="VRP31" s="57"/>
      <c r="VRQ31" s="57"/>
      <c r="VRR31" s="57"/>
      <c r="VRS31" s="57"/>
      <c r="VRT31" s="57"/>
      <c r="VRU31" s="57"/>
      <c r="VRV31" s="57"/>
      <c r="VRW31" s="57"/>
      <c r="VRX31" s="57"/>
      <c r="VRY31" s="57"/>
      <c r="VRZ31" s="57"/>
      <c r="VSA31" s="57"/>
      <c r="VSB31" s="57"/>
      <c r="VSC31" s="57"/>
      <c r="VSD31" s="57"/>
      <c r="VSE31" s="57"/>
      <c r="VSF31" s="57"/>
      <c r="VSG31" s="57"/>
      <c r="VSH31" s="57"/>
      <c r="VSI31" s="57"/>
      <c r="VSJ31" s="57"/>
      <c r="VSK31" s="57"/>
      <c r="VSL31" s="57"/>
      <c r="VSM31" s="57"/>
      <c r="VSN31" s="57"/>
      <c r="VSO31" s="57"/>
      <c r="VSP31" s="57"/>
      <c r="VSQ31" s="57"/>
      <c r="VSR31" s="57"/>
      <c r="VSS31" s="57"/>
      <c r="VST31" s="57"/>
      <c r="VSU31" s="57"/>
      <c r="VSV31" s="57"/>
      <c r="VSW31" s="57"/>
      <c r="VSX31" s="57"/>
      <c r="VSY31" s="57"/>
      <c r="VSZ31" s="57"/>
      <c r="VTA31" s="57"/>
      <c r="VTB31" s="57"/>
      <c r="VTC31" s="57"/>
      <c r="VTD31" s="57"/>
      <c r="VTE31" s="57"/>
      <c r="VTF31" s="57"/>
      <c r="VTG31" s="57"/>
      <c r="VTH31" s="57"/>
      <c r="VTI31" s="57"/>
      <c r="VTJ31" s="57"/>
      <c r="VTK31" s="57"/>
      <c r="VTL31" s="57"/>
      <c r="VTM31" s="57"/>
      <c r="VTN31" s="57"/>
      <c r="VTO31" s="57"/>
      <c r="VTP31" s="57"/>
      <c r="VTQ31" s="57"/>
      <c r="VTR31" s="57"/>
      <c r="VTS31" s="57"/>
      <c r="VTT31" s="57"/>
      <c r="VTU31" s="57"/>
      <c r="VTV31" s="57"/>
      <c r="VTW31" s="57"/>
      <c r="VTX31" s="57"/>
      <c r="VTY31" s="57"/>
      <c r="VTZ31" s="57"/>
      <c r="VUA31" s="57"/>
      <c r="VUB31" s="57"/>
      <c r="VUC31" s="57"/>
      <c r="VUD31" s="57"/>
      <c r="VUE31" s="57"/>
      <c r="VUF31" s="57"/>
      <c r="VUG31" s="57"/>
      <c r="VUH31" s="57"/>
      <c r="VUI31" s="57"/>
      <c r="VUJ31" s="57"/>
      <c r="VUK31" s="57"/>
      <c r="VUL31" s="57"/>
      <c r="VUM31" s="57"/>
      <c r="VUN31" s="57"/>
      <c r="VUO31" s="57"/>
      <c r="VUP31" s="57"/>
      <c r="VUQ31" s="57"/>
      <c r="VUR31" s="57"/>
      <c r="VUS31" s="57"/>
      <c r="VUT31" s="57"/>
      <c r="VUU31" s="57"/>
      <c r="VUV31" s="57"/>
      <c r="VUW31" s="57"/>
      <c r="VUX31" s="57"/>
      <c r="VUY31" s="57"/>
      <c r="VUZ31" s="57"/>
      <c r="VVA31" s="57"/>
      <c r="VVB31" s="57"/>
      <c r="VVC31" s="57"/>
      <c r="VVD31" s="57"/>
      <c r="VVE31" s="57"/>
      <c r="VVF31" s="57"/>
      <c r="VVG31" s="57"/>
      <c r="VVH31" s="57"/>
      <c r="VVI31" s="57"/>
      <c r="VVJ31" s="57"/>
      <c r="VVK31" s="57"/>
      <c r="VVL31" s="57"/>
      <c r="VVM31" s="57"/>
      <c r="VVN31" s="57"/>
      <c r="VVO31" s="57"/>
      <c r="VVP31" s="57"/>
      <c r="VVQ31" s="57"/>
      <c r="VVR31" s="57"/>
      <c r="VVS31" s="57"/>
      <c r="VVT31" s="57"/>
      <c r="VVU31" s="57"/>
      <c r="VVV31" s="57"/>
      <c r="VVW31" s="57"/>
      <c r="VVX31" s="57"/>
      <c r="VVY31" s="57"/>
      <c r="VVZ31" s="57"/>
      <c r="VWA31" s="57"/>
      <c r="VWB31" s="57"/>
      <c r="VWC31" s="57"/>
      <c r="VWD31" s="57"/>
      <c r="VWE31" s="57"/>
      <c r="VWF31" s="57"/>
      <c r="VWG31" s="57"/>
      <c r="VWH31" s="57"/>
      <c r="VWI31" s="57"/>
      <c r="VWJ31" s="57"/>
      <c r="VWK31" s="57"/>
      <c r="VWL31" s="57"/>
      <c r="VWM31" s="57"/>
      <c r="VWN31" s="57"/>
      <c r="VWO31" s="57"/>
      <c r="VWP31" s="57"/>
      <c r="VWQ31" s="57"/>
      <c r="VWR31" s="57"/>
      <c r="VWS31" s="57"/>
      <c r="VWT31" s="57"/>
      <c r="VWU31" s="57"/>
      <c r="VWV31" s="57"/>
      <c r="VWW31" s="57"/>
      <c r="VWX31" s="57"/>
      <c r="VWY31" s="57"/>
      <c r="VWZ31" s="57"/>
      <c r="VXA31" s="57"/>
      <c r="VXB31" s="57"/>
      <c r="VXC31" s="57"/>
      <c r="VXD31" s="57"/>
      <c r="VXE31" s="57"/>
      <c r="VXF31" s="57"/>
      <c r="VXG31" s="57"/>
      <c r="VXH31" s="57"/>
      <c r="VXI31" s="57"/>
      <c r="VXJ31" s="57"/>
      <c r="VXK31" s="57"/>
      <c r="VXL31" s="57"/>
      <c r="VXM31" s="57"/>
      <c r="VXN31" s="57"/>
      <c r="VXO31" s="57"/>
      <c r="VXP31" s="57"/>
      <c r="VXQ31" s="57"/>
      <c r="VXR31" s="57"/>
      <c r="VXS31" s="57"/>
      <c r="VXT31" s="57"/>
      <c r="VXU31" s="57"/>
      <c r="VXV31" s="57"/>
      <c r="VXW31" s="57"/>
      <c r="VXX31" s="57"/>
      <c r="VXY31" s="57"/>
      <c r="VXZ31" s="57"/>
      <c r="VYA31" s="57"/>
      <c r="VYB31" s="57"/>
      <c r="VYC31" s="57"/>
      <c r="VYD31" s="57"/>
      <c r="VYE31" s="57"/>
      <c r="VYF31" s="57"/>
      <c r="VYG31" s="57"/>
      <c r="VYH31" s="57"/>
      <c r="VYI31" s="57"/>
      <c r="VYJ31" s="57"/>
      <c r="VYK31" s="57"/>
      <c r="VYL31" s="57"/>
      <c r="VYM31" s="57"/>
      <c r="VYN31" s="57"/>
      <c r="VYO31" s="57"/>
      <c r="VYP31" s="57"/>
      <c r="VYQ31" s="57"/>
      <c r="VYR31" s="57"/>
      <c r="VYS31" s="57"/>
      <c r="VYT31" s="57"/>
      <c r="VYU31" s="57"/>
      <c r="VYV31" s="57"/>
      <c r="VYW31" s="57"/>
      <c r="VYX31" s="57"/>
      <c r="VYY31" s="57"/>
      <c r="VYZ31" s="57"/>
      <c r="VZA31" s="57"/>
      <c r="VZB31" s="57"/>
      <c r="VZC31" s="57"/>
      <c r="VZD31" s="57"/>
      <c r="VZE31" s="57"/>
      <c r="VZF31" s="57"/>
      <c r="VZG31" s="57"/>
      <c r="VZH31" s="57"/>
      <c r="VZI31" s="57"/>
      <c r="VZJ31" s="57"/>
      <c r="VZK31" s="57"/>
      <c r="VZL31" s="57"/>
      <c r="VZM31" s="57"/>
      <c r="VZN31" s="57"/>
      <c r="VZO31" s="57"/>
      <c r="VZP31" s="57"/>
      <c r="VZQ31" s="57"/>
      <c r="VZR31" s="57"/>
      <c r="VZS31" s="57"/>
      <c r="VZT31" s="57"/>
      <c r="VZU31" s="57"/>
      <c r="VZV31" s="57"/>
      <c r="VZW31" s="57"/>
      <c r="VZX31" s="57"/>
      <c r="VZY31" s="57"/>
      <c r="VZZ31" s="57"/>
      <c r="WAA31" s="57"/>
      <c r="WAB31" s="57"/>
      <c r="WAC31" s="57"/>
      <c r="WAD31" s="57"/>
      <c r="WAE31" s="57"/>
      <c r="WAF31" s="57"/>
      <c r="WAG31" s="57"/>
      <c r="WAH31" s="57"/>
      <c r="WAI31" s="57"/>
      <c r="WAJ31" s="57"/>
      <c r="WAK31" s="57"/>
      <c r="WAL31" s="57"/>
      <c r="WAM31" s="57"/>
      <c r="WAN31" s="57"/>
      <c r="WAO31" s="57"/>
      <c r="WAP31" s="57"/>
      <c r="WAQ31" s="57"/>
      <c r="WAR31" s="57"/>
      <c r="WAS31" s="57"/>
      <c r="WAT31" s="57"/>
      <c r="WAU31" s="57"/>
      <c r="WAV31" s="57"/>
      <c r="WAW31" s="57"/>
      <c r="WAX31" s="57"/>
      <c r="WAY31" s="57"/>
      <c r="WAZ31" s="57"/>
      <c r="WBA31" s="57"/>
      <c r="WBB31" s="57"/>
      <c r="WBC31" s="57"/>
      <c r="WBD31" s="57"/>
      <c r="WBE31" s="57"/>
      <c r="WBF31" s="57"/>
      <c r="WBG31" s="57"/>
      <c r="WBH31" s="57"/>
      <c r="WBI31" s="57"/>
      <c r="WBJ31" s="57"/>
      <c r="WBK31" s="57"/>
      <c r="WBL31" s="57"/>
      <c r="WBM31" s="57"/>
      <c r="WBN31" s="57"/>
      <c r="WBO31" s="57"/>
      <c r="WBP31" s="57"/>
      <c r="WBQ31" s="57"/>
      <c r="WBR31" s="57"/>
      <c r="WBS31" s="57"/>
      <c r="WBT31" s="57"/>
      <c r="WBU31" s="57"/>
      <c r="WBV31" s="57"/>
      <c r="WBW31" s="57"/>
      <c r="WBX31" s="57"/>
      <c r="WBY31" s="57"/>
      <c r="WBZ31" s="57"/>
      <c r="WCA31" s="57"/>
      <c r="WCB31" s="57"/>
      <c r="WCC31" s="57"/>
      <c r="WCD31" s="57"/>
      <c r="WCE31" s="57"/>
      <c r="WCF31" s="57"/>
      <c r="WCG31" s="57"/>
      <c r="WCH31" s="57"/>
      <c r="WCI31" s="57"/>
      <c r="WCJ31" s="57"/>
      <c r="WCK31" s="57"/>
      <c r="WCL31" s="57"/>
      <c r="WCM31" s="57"/>
      <c r="WCN31" s="57"/>
      <c r="WCO31" s="57"/>
      <c r="WCP31" s="57"/>
      <c r="WCQ31" s="57"/>
      <c r="WCR31" s="57"/>
      <c r="WCS31" s="57"/>
      <c r="WCT31" s="57"/>
      <c r="WCU31" s="57"/>
      <c r="WCV31" s="57"/>
      <c r="WCW31" s="57"/>
      <c r="WCX31" s="57"/>
      <c r="WCY31" s="57"/>
      <c r="WCZ31" s="57"/>
      <c r="WDA31" s="57"/>
      <c r="WDB31" s="57"/>
      <c r="WDC31" s="57"/>
      <c r="WDD31" s="57"/>
      <c r="WDE31" s="57"/>
      <c r="WDF31" s="57"/>
      <c r="WDG31" s="57"/>
      <c r="WDH31" s="57"/>
      <c r="WDI31" s="57"/>
      <c r="WDJ31" s="57"/>
      <c r="WDK31" s="57"/>
      <c r="WDL31" s="57"/>
      <c r="WDM31" s="57"/>
      <c r="WDN31" s="57"/>
      <c r="WDO31" s="57"/>
      <c r="WDP31" s="57"/>
      <c r="WDQ31" s="57"/>
      <c r="WDR31" s="57"/>
      <c r="WDS31" s="57"/>
      <c r="WDT31" s="57"/>
      <c r="WDU31" s="57"/>
      <c r="WDV31" s="57"/>
      <c r="WDW31" s="57"/>
      <c r="WDX31" s="57"/>
      <c r="WDY31" s="57"/>
      <c r="WDZ31" s="57"/>
      <c r="WEA31" s="57"/>
      <c r="WEB31" s="57"/>
      <c r="WEC31" s="57"/>
      <c r="WED31" s="57"/>
      <c r="WEE31" s="57"/>
      <c r="WEF31" s="57"/>
      <c r="WEG31" s="57"/>
      <c r="WEH31" s="57"/>
      <c r="WEI31" s="57"/>
      <c r="WEJ31" s="57"/>
      <c r="WEK31" s="57"/>
      <c r="WEL31" s="57"/>
      <c r="WEM31" s="57"/>
      <c r="WEN31" s="57"/>
      <c r="WEO31" s="57"/>
      <c r="WEP31" s="57"/>
      <c r="WEQ31" s="57"/>
      <c r="WER31" s="57"/>
      <c r="WES31" s="57"/>
      <c r="WET31" s="57"/>
      <c r="WEU31" s="57"/>
      <c r="WEV31" s="57"/>
      <c r="WEW31" s="57"/>
      <c r="WEX31" s="57"/>
      <c r="WEY31" s="57"/>
      <c r="WEZ31" s="57"/>
      <c r="WFA31" s="57"/>
      <c r="WFB31" s="57"/>
      <c r="WFC31" s="57"/>
      <c r="WFD31" s="57"/>
      <c r="WFE31" s="57"/>
      <c r="WFF31" s="57"/>
      <c r="WFG31" s="57"/>
      <c r="WFH31" s="57"/>
      <c r="WFI31" s="57"/>
      <c r="WFJ31" s="57"/>
      <c r="WFK31" s="57"/>
      <c r="WFL31" s="57"/>
      <c r="WFM31" s="57"/>
      <c r="WFN31" s="57"/>
      <c r="WFO31" s="57"/>
      <c r="WFP31" s="57"/>
      <c r="WFQ31" s="57"/>
      <c r="WFR31" s="57"/>
      <c r="WFS31" s="57"/>
      <c r="WFT31" s="57"/>
      <c r="WFU31" s="57"/>
      <c r="WFV31" s="57"/>
      <c r="WFW31" s="57"/>
      <c r="WFX31" s="57"/>
      <c r="WFY31" s="57"/>
      <c r="WFZ31" s="57"/>
      <c r="WGA31" s="57"/>
      <c r="WGB31" s="57"/>
      <c r="WGC31" s="57"/>
      <c r="WGD31" s="57"/>
      <c r="WGE31" s="57"/>
      <c r="WGF31" s="57"/>
      <c r="WGG31" s="57"/>
      <c r="WGH31" s="57"/>
      <c r="WGI31" s="57"/>
      <c r="WGJ31" s="57"/>
      <c r="WGK31" s="57"/>
      <c r="WGL31" s="57"/>
      <c r="WGM31" s="57"/>
      <c r="WGN31" s="57"/>
      <c r="WGO31" s="57"/>
      <c r="WGP31" s="57"/>
      <c r="WGQ31" s="57"/>
      <c r="WGR31" s="57"/>
      <c r="WGS31" s="57"/>
      <c r="WGT31" s="57"/>
      <c r="WGU31" s="57"/>
      <c r="WGV31" s="57"/>
      <c r="WGW31" s="57"/>
      <c r="WGX31" s="57"/>
      <c r="WGY31" s="57"/>
      <c r="WGZ31" s="57"/>
      <c r="WHA31" s="57"/>
      <c r="WHB31" s="57"/>
      <c r="WHC31" s="57"/>
      <c r="WHD31" s="57"/>
      <c r="WHE31" s="57"/>
      <c r="WHF31" s="57"/>
      <c r="WHG31" s="57"/>
      <c r="WHH31" s="57"/>
      <c r="WHI31" s="57"/>
      <c r="WHJ31" s="57"/>
      <c r="WHK31" s="57"/>
      <c r="WHL31" s="57"/>
      <c r="WHM31" s="57"/>
      <c r="WHN31" s="57"/>
      <c r="WHO31" s="57"/>
      <c r="WHP31" s="57"/>
      <c r="WHQ31" s="57"/>
      <c r="WHR31" s="57"/>
      <c r="WHS31" s="57"/>
      <c r="WHT31" s="57"/>
      <c r="WHU31" s="57"/>
      <c r="WHV31" s="57"/>
      <c r="WHW31" s="57"/>
      <c r="WHX31" s="57"/>
      <c r="WHY31" s="57"/>
      <c r="WHZ31" s="57"/>
      <c r="WIA31" s="57"/>
      <c r="WIB31" s="57"/>
      <c r="WIC31" s="57"/>
      <c r="WID31" s="57"/>
      <c r="WIE31" s="57"/>
      <c r="WIF31" s="57"/>
      <c r="WIG31" s="57"/>
      <c r="WIH31" s="57"/>
      <c r="WII31" s="57"/>
      <c r="WIJ31" s="57"/>
      <c r="WIK31" s="57"/>
      <c r="WIL31" s="57"/>
      <c r="WIM31" s="57"/>
      <c r="WIN31" s="57"/>
      <c r="WIO31" s="57"/>
      <c r="WIP31" s="57"/>
      <c r="WIQ31" s="57"/>
      <c r="WIR31" s="57"/>
      <c r="WIS31" s="57"/>
      <c r="WIT31" s="57"/>
      <c r="WIU31" s="57"/>
      <c r="WIV31" s="57"/>
      <c r="WIW31" s="57"/>
      <c r="WIX31" s="57"/>
      <c r="WIY31" s="57"/>
      <c r="WIZ31" s="57"/>
      <c r="WJA31" s="57"/>
      <c r="WJB31" s="57"/>
      <c r="WJC31" s="57"/>
      <c r="WJD31" s="57"/>
      <c r="WJE31" s="57"/>
      <c r="WJF31" s="57"/>
      <c r="WJG31" s="57"/>
      <c r="WJH31" s="57"/>
      <c r="WJI31" s="57"/>
      <c r="WJJ31" s="57"/>
      <c r="WJK31" s="57"/>
      <c r="WJL31" s="57"/>
      <c r="WJM31" s="57"/>
      <c r="WJN31" s="57"/>
      <c r="WJO31" s="57"/>
      <c r="WJP31" s="57"/>
      <c r="WJQ31" s="57"/>
      <c r="WJR31" s="57"/>
      <c r="WJS31" s="57"/>
      <c r="WJT31" s="57"/>
      <c r="WJU31" s="57"/>
      <c r="WJV31" s="57"/>
      <c r="WJW31" s="57"/>
      <c r="WJX31" s="57"/>
      <c r="WJY31" s="57"/>
      <c r="WJZ31" s="57"/>
      <c r="WKA31" s="57"/>
      <c r="WKB31" s="57"/>
      <c r="WKC31" s="57"/>
      <c r="WKD31" s="57"/>
      <c r="WKE31" s="57"/>
      <c r="WKF31" s="57"/>
      <c r="WKG31" s="57"/>
      <c r="WKH31" s="57"/>
      <c r="WKI31" s="57"/>
      <c r="WKJ31" s="57"/>
      <c r="WKK31" s="57"/>
      <c r="WKL31" s="57"/>
      <c r="WKM31" s="57"/>
      <c r="WKN31" s="57"/>
      <c r="WKO31" s="57"/>
      <c r="WKP31" s="57"/>
      <c r="WKQ31" s="57"/>
      <c r="WKR31" s="57"/>
      <c r="WKS31" s="57"/>
      <c r="WKT31" s="57"/>
      <c r="WKU31" s="57"/>
      <c r="WKV31" s="57"/>
      <c r="WKW31" s="57"/>
      <c r="WKX31" s="57"/>
      <c r="WKY31" s="57"/>
      <c r="WKZ31" s="57"/>
      <c r="WLA31" s="57"/>
      <c r="WLB31" s="57"/>
      <c r="WLC31" s="57"/>
      <c r="WLD31" s="57"/>
      <c r="WLE31" s="57"/>
      <c r="WLF31" s="57"/>
      <c r="WLG31" s="57"/>
      <c r="WLH31" s="57"/>
      <c r="WLI31" s="57"/>
      <c r="WLJ31" s="57"/>
      <c r="WLK31" s="57"/>
      <c r="WLL31" s="57"/>
      <c r="WLM31" s="57"/>
      <c r="WLN31" s="57"/>
      <c r="WLO31" s="57"/>
      <c r="WLP31" s="57"/>
      <c r="WLQ31" s="57"/>
      <c r="WLR31" s="57"/>
      <c r="WLS31" s="57"/>
      <c r="WLT31" s="57"/>
      <c r="WLU31" s="57"/>
      <c r="WLV31" s="57"/>
      <c r="WLW31" s="57"/>
      <c r="WLX31" s="57"/>
      <c r="WLY31" s="57"/>
      <c r="WLZ31" s="57"/>
      <c r="WMA31" s="57"/>
      <c r="WMB31" s="57"/>
      <c r="WMC31" s="57"/>
      <c r="WMD31" s="57"/>
      <c r="WME31" s="57"/>
      <c r="WMF31" s="57"/>
      <c r="WMG31" s="57"/>
      <c r="WMH31" s="57"/>
      <c r="WMI31" s="57"/>
      <c r="WMJ31" s="57"/>
      <c r="WMK31" s="57"/>
      <c r="WML31" s="57"/>
      <c r="WMM31" s="57"/>
      <c r="WMN31" s="57"/>
      <c r="WMO31" s="57"/>
      <c r="WMP31" s="57"/>
      <c r="WMQ31" s="57"/>
      <c r="WMR31" s="57"/>
      <c r="WMS31" s="57"/>
      <c r="WMT31" s="57"/>
      <c r="WMU31" s="57"/>
      <c r="WMV31" s="57"/>
      <c r="WMW31" s="57"/>
      <c r="WMX31" s="57"/>
      <c r="WMY31" s="57"/>
      <c r="WMZ31" s="57"/>
      <c r="WNA31" s="57"/>
      <c r="WNB31" s="57"/>
      <c r="WNC31" s="57"/>
      <c r="WND31" s="57"/>
      <c r="WNE31" s="57"/>
      <c r="WNF31" s="57"/>
      <c r="WNG31" s="57"/>
      <c r="WNH31" s="57"/>
      <c r="WNI31" s="57"/>
      <c r="WNJ31" s="57"/>
      <c r="WNK31" s="57"/>
      <c r="WNL31" s="57"/>
      <c r="WNM31" s="57"/>
      <c r="WNN31" s="57"/>
      <c r="WNO31" s="57"/>
      <c r="WNP31" s="57"/>
      <c r="WNQ31" s="57"/>
      <c r="WNR31" s="57"/>
      <c r="WNS31" s="57"/>
      <c r="WNT31" s="57"/>
      <c r="WNU31" s="57"/>
      <c r="WNV31" s="57"/>
      <c r="WNW31" s="57"/>
      <c r="WNX31" s="57"/>
      <c r="WNY31" s="57"/>
      <c r="WNZ31" s="57"/>
      <c r="WOA31" s="57"/>
      <c r="WOB31" s="57"/>
      <c r="WOC31" s="57"/>
      <c r="WOD31" s="57"/>
      <c r="WOE31" s="57"/>
      <c r="WOF31" s="57"/>
      <c r="WOG31" s="57"/>
      <c r="WOH31" s="57"/>
      <c r="WOI31" s="57"/>
      <c r="WOJ31" s="57"/>
      <c r="WOK31" s="57"/>
      <c r="WOL31" s="57"/>
      <c r="WOM31" s="57"/>
      <c r="WON31" s="57"/>
      <c r="WOO31" s="57"/>
      <c r="WOP31" s="57"/>
      <c r="WOQ31" s="57"/>
      <c r="WOR31" s="57"/>
      <c r="WOS31" s="57"/>
      <c r="WOT31" s="57"/>
      <c r="WOU31" s="57"/>
      <c r="WOV31" s="57"/>
      <c r="WOW31" s="57"/>
      <c r="WOX31" s="57"/>
      <c r="WOY31" s="57"/>
      <c r="WOZ31" s="57"/>
      <c r="WPA31" s="57"/>
      <c r="WPB31" s="57"/>
      <c r="WPC31" s="57"/>
      <c r="WPD31" s="57"/>
      <c r="WPE31" s="57"/>
      <c r="WPF31" s="57"/>
      <c r="WPG31" s="57"/>
      <c r="WPH31" s="57"/>
      <c r="WPI31" s="57"/>
      <c r="WPJ31" s="57"/>
      <c r="WPK31" s="57"/>
      <c r="WPL31" s="57"/>
      <c r="WPM31" s="57"/>
      <c r="WPN31" s="57"/>
      <c r="WPO31" s="57"/>
      <c r="WPP31" s="57"/>
      <c r="WPQ31" s="57"/>
      <c r="WPR31" s="57"/>
      <c r="WPS31" s="57"/>
      <c r="WPT31" s="57"/>
      <c r="WPU31" s="57"/>
      <c r="WPV31" s="57"/>
      <c r="WPW31" s="57"/>
      <c r="WPX31" s="57"/>
      <c r="WPY31" s="57"/>
      <c r="WPZ31" s="57"/>
      <c r="WQA31" s="57"/>
      <c r="WQB31" s="57"/>
      <c r="WQC31" s="57"/>
      <c r="WQD31" s="57"/>
      <c r="WQE31" s="57"/>
      <c r="WQF31" s="57"/>
      <c r="WQG31" s="57"/>
      <c r="WQH31" s="57"/>
      <c r="WQI31" s="57"/>
      <c r="WQJ31" s="57"/>
      <c r="WQK31" s="57"/>
      <c r="WQL31" s="57"/>
      <c r="WQM31" s="57"/>
      <c r="WQN31" s="57"/>
      <c r="WQO31" s="57"/>
      <c r="WQP31" s="57"/>
      <c r="WQQ31" s="57"/>
      <c r="WQR31" s="57"/>
      <c r="WQS31" s="57"/>
      <c r="WQT31" s="57"/>
      <c r="WQU31" s="57"/>
      <c r="WQV31" s="57"/>
      <c r="WQW31" s="57"/>
      <c r="WQX31" s="57"/>
      <c r="WQY31" s="57"/>
      <c r="WQZ31" s="57"/>
      <c r="WRA31" s="57"/>
      <c r="WRB31" s="57"/>
      <c r="WRC31" s="57"/>
      <c r="WRD31" s="57"/>
      <c r="WRE31" s="57"/>
      <c r="WRF31" s="57"/>
      <c r="WRG31" s="57"/>
      <c r="WRH31" s="57"/>
      <c r="WRI31" s="57"/>
      <c r="WRJ31" s="57"/>
      <c r="WRK31" s="57"/>
      <c r="WRL31" s="57"/>
      <c r="WRM31" s="57"/>
      <c r="WRN31" s="57"/>
      <c r="WRO31" s="57"/>
      <c r="WRP31" s="57"/>
      <c r="WRQ31" s="57"/>
      <c r="WRR31" s="57"/>
      <c r="WRS31" s="57"/>
      <c r="WRT31" s="57"/>
      <c r="WRU31" s="57"/>
      <c r="WRV31" s="57"/>
      <c r="WRW31" s="57"/>
      <c r="WRX31" s="57"/>
      <c r="WRY31" s="57"/>
      <c r="WRZ31" s="57"/>
      <c r="WSA31" s="57"/>
      <c r="WSB31" s="57"/>
      <c r="WSC31" s="57"/>
      <c r="WSD31" s="57"/>
      <c r="WSE31" s="57"/>
      <c r="WSF31" s="57"/>
      <c r="WSG31" s="57"/>
      <c r="WSH31" s="57"/>
      <c r="WSI31" s="57"/>
      <c r="WSJ31" s="57"/>
      <c r="WSK31" s="57"/>
      <c r="WSL31" s="57"/>
      <c r="WSM31" s="57"/>
      <c r="WSN31" s="57"/>
      <c r="WSO31" s="57"/>
      <c r="WSP31" s="57"/>
      <c r="WSQ31" s="57"/>
      <c r="WSR31" s="57"/>
      <c r="WSS31" s="57"/>
      <c r="WST31" s="57"/>
      <c r="WSU31" s="57"/>
      <c r="WSV31" s="57"/>
      <c r="WSW31" s="57"/>
      <c r="WSX31" s="57"/>
      <c r="WSY31" s="57"/>
      <c r="WSZ31" s="57"/>
      <c r="WTA31" s="57"/>
      <c r="WTB31" s="57"/>
      <c r="WTC31" s="57"/>
      <c r="WTD31" s="57"/>
      <c r="WTE31" s="57"/>
      <c r="WTF31" s="57"/>
      <c r="WTG31" s="57"/>
      <c r="WTH31" s="57"/>
      <c r="WTI31" s="57"/>
      <c r="WTJ31" s="57"/>
      <c r="WTK31" s="57"/>
      <c r="WTL31" s="57"/>
      <c r="WTM31" s="57"/>
      <c r="WTN31" s="57"/>
      <c r="WTO31" s="57"/>
      <c r="WTP31" s="57"/>
      <c r="WTQ31" s="57"/>
      <c r="WTR31" s="57"/>
      <c r="WTS31" s="57"/>
      <c r="WTT31" s="57"/>
      <c r="WTU31" s="57"/>
      <c r="WTV31" s="57"/>
      <c r="WTW31" s="57"/>
      <c r="WTX31" s="57"/>
      <c r="WTY31" s="57"/>
      <c r="WTZ31" s="57"/>
      <c r="WUA31" s="57"/>
      <c r="WUB31" s="57"/>
      <c r="WUC31" s="57"/>
      <c r="WUD31" s="57"/>
      <c r="WUE31" s="57"/>
      <c r="WUF31" s="57"/>
      <c r="WUG31" s="57"/>
      <c r="WUH31" s="57"/>
      <c r="WUI31" s="57"/>
      <c r="WUJ31" s="57"/>
      <c r="WUK31" s="57"/>
      <c r="WUL31" s="57"/>
      <c r="WUM31" s="57"/>
      <c r="WUN31" s="57"/>
      <c r="WUO31" s="57"/>
      <c r="WUP31" s="57"/>
      <c r="WUQ31" s="57"/>
      <c r="WUR31" s="57"/>
      <c r="WUS31" s="57"/>
      <c r="WUT31" s="57"/>
      <c r="WUU31" s="57"/>
      <c r="WUV31" s="57"/>
      <c r="WUW31" s="57"/>
      <c r="WUX31" s="57"/>
      <c r="WUY31" s="57"/>
      <c r="WUZ31" s="57"/>
      <c r="WVA31" s="57"/>
      <c r="WVB31" s="57"/>
      <c r="WVC31" s="57"/>
      <c r="WVD31" s="57"/>
      <c r="WVE31" s="57"/>
      <c r="WVF31" s="57"/>
      <c r="WVG31" s="57"/>
      <c r="WVH31" s="57"/>
      <c r="WVI31" s="57"/>
      <c r="WVJ31" s="57"/>
      <c r="WVK31" s="57"/>
      <c r="WVL31" s="57"/>
      <c r="WVM31" s="57"/>
      <c r="WVN31" s="57"/>
      <c r="WVO31" s="57"/>
      <c r="WVP31" s="57"/>
      <c r="WVQ31" s="57"/>
      <c r="WVR31" s="57"/>
      <c r="WVS31" s="57"/>
      <c r="WVT31" s="57"/>
      <c r="WVU31" s="57"/>
      <c r="WVV31" s="57"/>
      <c r="WVW31" s="57"/>
      <c r="WVX31" s="57"/>
      <c r="WVY31" s="57"/>
      <c r="WVZ31" s="57"/>
      <c r="WWA31" s="57"/>
      <c r="WWB31" s="57"/>
      <c r="WWC31" s="57"/>
      <c r="WWD31" s="57"/>
      <c r="WWE31" s="57"/>
      <c r="WWF31" s="57"/>
      <c r="WWG31" s="57"/>
      <c r="WWH31" s="57"/>
      <c r="WWI31" s="57"/>
      <c r="WWJ31" s="57"/>
      <c r="WWK31" s="57"/>
      <c r="WWL31" s="57"/>
      <c r="WWM31" s="57"/>
      <c r="WWN31" s="57"/>
      <c r="WWO31" s="57"/>
      <c r="WWP31" s="57"/>
      <c r="WWQ31" s="57"/>
      <c r="WWR31" s="57"/>
      <c r="WWS31" s="57"/>
      <c r="WWT31" s="57"/>
      <c r="WWU31" s="57"/>
      <c r="WWV31" s="57"/>
      <c r="WWW31" s="57"/>
      <c r="WWX31" s="57"/>
      <c r="WWY31" s="57"/>
      <c r="WWZ31" s="57"/>
      <c r="WXA31" s="57"/>
      <c r="WXB31" s="57"/>
      <c r="WXC31" s="57"/>
      <c r="WXD31" s="57"/>
      <c r="WXE31" s="57"/>
      <c r="WXF31" s="57"/>
      <c r="WXG31" s="57"/>
      <c r="WXH31" s="57"/>
      <c r="WXI31" s="57"/>
      <c r="WXJ31" s="57"/>
      <c r="WXK31" s="57"/>
      <c r="WXL31" s="57"/>
      <c r="WXM31" s="57"/>
      <c r="WXN31" s="57"/>
      <c r="WXO31" s="57"/>
      <c r="WXP31" s="57"/>
      <c r="WXQ31" s="57"/>
      <c r="WXR31" s="57"/>
      <c r="WXS31" s="57"/>
      <c r="WXT31" s="57"/>
      <c r="WXU31" s="57"/>
      <c r="WXV31" s="57"/>
      <c r="WXW31" s="57"/>
      <c r="WXX31" s="57"/>
      <c r="WXY31" s="57"/>
      <c r="WXZ31" s="57"/>
      <c r="WYA31" s="57"/>
      <c r="WYB31" s="57"/>
      <c r="WYC31" s="57"/>
      <c r="WYD31" s="57"/>
      <c r="WYE31" s="57"/>
      <c r="WYF31" s="57"/>
      <c r="WYG31" s="57"/>
      <c r="WYH31" s="57"/>
      <c r="WYI31" s="57"/>
      <c r="WYJ31" s="57"/>
      <c r="WYK31" s="57"/>
      <c r="WYL31" s="57"/>
      <c r="WYM31" s="57"/>
      <c r="WYN31" s="57"/>
      <c r="WYO31" s="57"/>
      <c r="WYP31" s="57"/>
      <c r="WYQ31" s="57"/>
      <c r="WYR31" s="57"/>
      <c r="WYS31" s="57"/>
      <c r="WYT31" s="57"/>
      <c r="WYU31" s="57"/>
      <c r="WYV31" s="57"/>
      <c r="WYW31" s="57"/>
      <c r="WYX31" s="57"/>
      <c r="WYY31" s="57"/>
      <c r="WYZ31" s="57"/>
      <c r="WZA31" s="57"/>
      <c r="WZB31" s="57"/>
      <c r="WZC31" s="57"/>
      <c r="WZD31" s="57"/>
      <c r="WZE31" s="57"/>
      <c r="WZF31" s="57"/>
      <c r="WZG31" s="57"/>
      <c r="WZH31" s="57"/>
      <c r="WZI31" s="57"/>
      <c r="WZJ31" s="57"/>
      <c r="WZK31" s="57"/>
      <c r="WZL31" s="57"/>
      <c r="WZM31" s="57"/>
      <c r="WZN31" s="57"/>
      <c r="WZO31" s="57"/>
      <c r="WZP31" s="57"/>
      <c r="WZQ31" s="57"/>
      <c r="WZR31" s="57"/>
      <c r="WZS31" s="57"/>
      <c r="WZT31" s="57"/>
      <c r="WZU31" s="57"/>
      <c r="WZV31" s="57"/>
      <c r="WZW31" s="57"/>
      <c r="WZX31" s="57"/>
      <c r="WZY31" s="57"/>
      <c r="WZZ31" s="57"/>
      <c r="XAA31" s="57"/>
      <c r="XAB31" s="57"/>
      <c r="XAC31" s="57"/>
      <c r="XAD31" s="57"/>
      <c r="XAE31" s="57"/>
      <c r="XAF31" s="57"/>
      <c r="XAG31" s="57"/>
      <c r="XAH31" s="57"/>
      <c r="XAI31" s="57"/>
      <c r="XAJ31" s="57"/>
      <c r="XAK31" s="57"/>
      <c r="XAL31" s="57"/>
      <c r="XAM31" s="57"/>
      <c r="XAN31" s="57"/>
      <c r="XAO31" s="57"/>
      <c r="XAP31" s="57"/>
      <c r="XAQ31" s="57"/>
      <c r="XAR31" s="57"/>
      <c r="XAS31" s="57"/>
      <c r="XAT31" s="57"/>
      <c r="XAU31" s="57"/>
      <c r="XAV31" s="57"/>
      <c r="XAW31" s="57"/>
      <c r="XAX31" s="57"/>
      <c r="XAY31" s="57"/>
      <c r="XAZ31" s="57"/>
      <c r="XBA31" s="57"/>
      <c r="XBB31" s="57"/>
      <c r="XBC31" s="57"/>
      <c r="XBD31" s="57"/>
      <c r="XBE31" s="57"/>
      <c r="XBF31" s="57"/>
      <c r="XBG31" s="57"/>
      <c r="XBH31" s="57"/>
      <c r="XBI31" s="57"/>
      <c r="XBJ31" s="57"/>
      <c r="XBK31" s="57"/>
      <c r="XBL31" s="57"/>
      <c r="XBM31" s="57"/>
      <c r="XBN31" s="57"/>
      <c r="XBO31" s="57"/>
      <c r="XBP31" s="57"/>
      <c r="XBQ31" s="57"/>
      <c r="XBR31" s="57"/>
      <c r="XBS31" s="57"/>
      <c r="XBT31" s="57"/>
      <c r="XBU31" s="57"/>
      <c r="XBV31" s="57"/>
      <c r="XBW31" s="57"/>
      <c r="XBX31" s="57"/>
      <c r="XBY31" s="57"/>
      <c r="XBZ31" s="57"/>
      <c r="XCA31" s="57"/>
      <c r="XCB31" s="57"/>
      <c r="XCC31" s="57"/>
      <c r="XCD31" s="57"/>
      <c r="XCE31" s="57"/>
      <c r="XCF31" s="57"/>
      <c r="XCG31" s="57"/>
      <c r="XCH31" s="57"/>
      <c r="XCI31" s="57"/>
      <c r="XCJ31" s="57"/>
      <c r="XCK31" s="57"/>
      <c r="XCL31" s="57"/>
      <c r="XCM31" s="57"/>
      <c r="XCN31" s="57"/>
      <c r="XCO31" s="57"/>
      <c r="XCP31" s="57"/>
      <c r="XCQ31" s="57"/>
      <c r="XCR31" s="57"/>
      <c r="XCS31" s="57"/>
      <c r="XCT31" s="57"/>
      <c r="XCU31" s="57"/>
      <c r="XCV31" s="57"/>
      <c r="XCW31" s="57"/>
      <c r="XCX31" s="57"/>
      <c r="XCY31" s="57"/>
      <c r="XCZ31" s="57"/>
      <c r="XDA31" s="57"/>
      <c r="XDB31" s="57"/>
      <c r="XDC31" s="57"/>
      <c r="XDD31" s="57"/>
      <c r="XDE31" s="57"/>
      <c r="XDF31" s="57"/>
      <c r="XDG31" s="57"/>
      <c r="XDH31" s="57"/>
      <c r="XDI31" s="57"/>
      <c r="XDJ31" s="57"/>
      <c r="XDK31" s="57"/>
      <c r="XDL31" s="57"/>
      <c r="XDM31" s="57"/>
      <c r="XDN31" s="57"/>
      <c r="XDO31" s="57"/>
      <c r="XDP31" s="57"/>
      <c r="XDQ31" s="57"/>
      <c r="XDR31" s="57"/>
      <c r="XDS31" s="57"/>
      <c r="XDT31" s="57"/>
      <c r="XDU31" s="57"/>
      <c r="XDV31" s="57"/>
      <c r="XDW31" s="57"/>
      <c r="XDX31" s="57"/>
      <c r="XDY31" s="57"/>
      <c r="XDZ31" s="57"/>
      <c r="XEA31" s="57"/>
      <c r="XEB31" s="57"/>
      <c r="XEC31" s="57"/>
      <c r="XED31" s="57"/>
      <c r="XEE31" s="57"/>
      <c r="XEF31" s="57"/>
      <c r="XEG31" s="57"/>
      <c r="XEH31" s="57"/>
      <c r="XEI31" s="57"/>
      <c r="XEJ31" s="57"/>
      <c r="XEK31" s="57"/>
      <c r="XEL31" s="57"/>
      <c r="XEM31" s="57"/>
      <c r="XEN31" s="57"/>
      <c r="XEO31" s="57"/>
      <c r="XEP31" s="57"/>
      <c r="XEQ31" s="57"/>
      <c r="XER31" s="57"/>
      <c r="XES31" s="57"/>
      <c r="XET31" s="57"/>
      <c r="XEU31" s="57"/>
      <c r="XEV31" s="57"/>
      <c r="XEW31" s="57"/>
      <c r="XEX31" s="57"/>
      <c r="XEY31" s="57"/>
      <c r="XEZ31" s="57"/>
      <c r="XFA31" s="57"/>
      <c r="XFB31" s="57"/>
      <c r="XFC31" s="57"/>
      <c r="XFD31" s="57"/>
    </row>
    <row r="32" spans="1:16384" x14ac:dyDescent="0.25">
      <c r="A32" s="185"/>
      <c r="B32" s="186"/>
      <c r="C32" s="186"/>
      <c r="D32" s="186"/>
      <c r="E32" s="186"/>
      <c r="F32" s="186"/>
      <c r="G32" s="187"/>
      <c r="H32" s="183"/>
      <c r="I32" s="184"/>
      <c r="J32" s="152"/>
      <c r="K32" s="153"/>
      <c r="L32" s="154"/>
      <c r="M32" s="155"/>
    </row>
    <row r="33" spans="1:16384" x14ac:dyDescent="0.25">
      <c r="A33" s="185"/>
      <c r="B33" s="186"/>
      <c r="C33" s="186"/>
      <c r="D33" s="186"/>
      <c r="E33" s="186"/>
      <c r="F33" s="186"/>
      <c r="G33" s="187"/>
      <c r="H33" s="183"/>
      <c r="I33" s="184"/>
      <c r="J33" s="152"/>
      <c r="K33" s="153"/>
      <c r="L33" s="154"/>
      <c r="M33" s="155"/>
    </row>
    <row r="34" spans="1:16384" x14ac:dyDescent="0.25">
      <c r="A34" s="185"/>
      <c r="B34" s="186"/>
      <c r="C34" s="186"/>
      <c r="D34" s="186"/>
      <c r="E34" s="186"/>
      <c r="F34" s="186"/>
      <c r="G34" s="187"/>
      <c r="H34" s="183"/>
      <c r="I34" s="184"/>
      <c r="J34" s="152"/>
      <c r="K34" s="153"/>
      <c r="L34" s="154"/>
      <c r="M34" s="155"/>
    </row>
    <row r="35" spans="1:16384" x14ac:dyDescent="0.25">
      <c r="A35" s="185"/>
      <c r="B35" s="186"/>
      <c r="C35" s="186"/>
      <c r="D35" s="186"/>
      <c r="E35" s="186"/>
      <c r="F35" s="186"/>
      <c r="G35" s="187"/>
      <c r="H35" s="183"/>
      <c r="I35" s="184"/>
      <c r="J35" s="152"/>
      <c r="K35" s="153"/>
      <c r="L35" s="154"/>
      <c r="M35" s="155"/>
    </row>
    <row r="36" spans="1:16384" x14ac:dyDescent="0.25">
      <c r="A36" s="120"/>
      <c r="B36" s="120"/>
      <c r="C36" s="120"/>
      <c r="D36" s="120"/>
      <c r="E36" s="120"/>
      <c r="F36" s="120"/>
      <c r="G36" s="120"/>
      <c r="H36" s="121"/>
      <c r="I36" s="121"/>
      <c r="J36" s="147"/>
      <c r="K36" s="122"/>
      <c r="L36" s="123"/>
      <c r="M36" s="124"/>
    </row>
    <row r="37" spans="1:16384" s="58" customFormat="1" x14ac:dyDescent="0.25">
      <c r="A37" s="125" t="s">
        <v>21</v>
      </c>
      <c r="B37" s="126"/>
      <c r="C37" s="126"/>
      <c r="D37" s="55"/>
      <c r="E37" s="126"/>
      <c r="F37" s="55"/>
      <c r="G37" s="55"/>
      <c r="H37" s="181" t="s">
        <v>55</v>
      </c>
      <c r="I37" s="182"/>
      <c r="J37" s="139" t="s">
        <v>18</v>
      </c>
      <c r="K37" s="56" t="s">
        <v>19</v>
      </c>
      <c r="L37" s="56" t="s">
        <v>20</v>
      </c>
      <c r="M37" s="87" t="str">
        <f>"Amount "&amp;$P$2</f>
        <v>Amount EUR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  <c r="AOZ37" s="57"/>
      <c r="APA37" s="57"/>
      <c r="APB37" s="57"/>
      <c r="APC37" s="57"/>
      <c r="APD37" s="57"/>
      <c r="APE37" s="57"/>
      <c r="APF37" s="57"/>
      <c r="APG37" s="57"/>
      <c r="APH37" s="57"/>
      <c r="API37" s="57"/>
      <c r="APJ37" s="57"/>
      <c r="APK37" s="57"/>
      <c r="APL37" s="57"/>
      <c r="APM37" s="57"/>
      <c r="APN37" s="57"/>
      <c r="APO37" s="57"/>
      <c r="APP37" s="57"/>
      <c r="APQ37" s="57"/>
      <c r="APR37" s="57"/>
      <c r="APS37" s="57"/>
      <c r="APT37" s="57"/>
      <c r="APU37" s="57"/>
      <c r="APV37" s="57"/>
      <c r="APW37" s="57"/>
      <c r="APX37" s="57"/>
      <c r="APY37" s="57"/>
      <c r="APZ37" s="57"/>
      <c r="AQA37" s="57"/>
      <c r="AQB37" s="57"/>
      <c r="AQC37" s="57"/>
      <c r="AQD37" s="57"/>
      <c r="AQE37" s="57"/>
      <c r="AQF37" s="57"/>
      <c r="AQG37" s="57"/>
      <c r="AQH37" s="57"/>
      <c r="AQI37" s="57"/>
      <c r="AQJ37" s="57"/>
      <c r="AQK37" s="57"/>
      <c r="AQL37" s="57"/>
      <c r="AQM37" s="57"/>
      <c r="AQN37" s="57"/>
      <c r="AQO37" s="57"/>
      <c r="AQP37" s="57"/>
      <c r="AQQ37" s="57"/>
      <c r="AQR37" s="57"/>
      <c r="AQS37" s="57"/>
      <c r="AQT37" s="57"/>
      <c r="AQU37" s="57"/>
      <c r="AQV37" s="57"/>
      <c r="AQW37" s="57"/>
      <c r="AQX37" s="57"/>
      <c r="AQY37" s="57"/>
      <c r="AQZ37" s="57"/>
      <c r="ARA37" s="57"/>
      <c r="ARB37" s="57"/>
      <c r="ARC37" s="57"/>
      <c r="ARD37" s="57"/>
      <c r="ARE37" s="57"/>
      <c r="ARF37" s="57"/>
      <c r="ARG37" s="57"/>
      <c r="ARH37" s="57"/>
      <c r="ARI37" s="57"/>
      <c r="ARJ37" s="57"/>
      <c r="ARK37" s="57"/>
      <c r="ARL37" s="57"/>
      <c r="ARM37" s="57"/>
      <c r="ARN37" s="57"/>
      <c r="ARO37" s="57"/>
      <c r="ARP37" s="57"/>
      <c r="ARQ37" s="57"/>
      <c r="ARR37" s="57"/>
      <c r="ARS37" s="57"/>
      <c r="ART37" s="57"/>
      <c r="ARU37" s="57"/>
      <c r="ARV37" s="57"/>
      <c r="ARW37" s="57"/>
      <c r="ARX37" s="57"/>
      <c r="ARY37" s="57"/>
      <c r="ARZ37" s="57"/>
      <c r="ASA37" s="57"/>
      <c r="ASB37" s="57"/>
      <c r="ASC37" s="57"/>
      <c r="ASD37" s="57"/>
      <c r="ASE37" s="57"/>
      <c r="ASF37" s="57"/>
      <c r="ASG37" s="57"/>
      <c r="ASH37" s="57"/>
      <c r="ASI37" s="57"/>
      <c r="ASJ37" s="57"/>
      <c r="ASK37" s="57"/>
      <c r="ASL37" s="57"/>
      <c r="ASM37" s="57"/>
      <c r="ASN37" s="57"/>
      <c r="ASO37" s="57"/>
      <c r="ASP37" s="57"/>
      <c r="ASQ37" s="57"/>
      <c r="ASR37" s="57"/>
      <c r="ASS37" s="57"/>
      <c r="AST37" s="57"/>
      <c r="ASU37" s="57"/>
      <c r="ASV37" s="57"/>
      <c r="ASW37" s="57"/>
      <c r="ASX37" s="57"/>
      <c r="ASY37" s="57"/>
      <c r="ASZ37" s="57"/>
      <c r="ATA37" s="57"/>
      <c r="ATB37" s="57"/>
      <c r="ATC37" s="57"/>
      <c r="ATD37" s="57"/>
      <c r="ATE37" s="57"/>
      <c r="ATF37" s="57"/>
      <c r="ATG37" s="57"/>
      <c r="ATH37" s="57"/>
      <c r="ATI37" s="57"/>
      <c r="ATJ37" s="57"/>
      <c r="ATK37" s="57"/>
      <c r="ATL37" s="57"/>
      <c r="ATM37" s="57"/>
      <c r="ATN37" s="57"/>
      <c r="ATO37" s="57"/>
      <c r="ATP37" s="57"/>
      <c r="ATQ37" s="57"/>
      <c r="ATR37" s="57"/>
      <c r="ATS37" s="57"/>
      <c r="ATT37" s="57"/>
      <c r="ATU37" s="57"/>
      <c r="ATV37" s="57"/>
      <c r="ATW37" s="57"/>
      <c r="ATX37" s="57"/>
      <c r="ATY37" s="57"/>
      <c r="ATZ37" s="57"/>
      <c r="AUA37" s="57"/>
      <c r="AUB37" s="57"/>
      <c r="AUC37" s="57"/>
      <c r="AUD37" s="57"/>
      <c r="AUE37" s="57"/>
      <c r="AUF37" s="57"/>
      <c r="AUG37" s="57"/>
      <c r="AUH37" s="57"/>
      <c r="AUI37" s="57"/>
      <c r="AUJ37" s="57"/>
      <c r="AUK37" s="57"/>
      <c r="AUL37" s="57"/>
      <c r="AUM37" s="57"/>
      <c r="AUN37" s="57"/>
      <c r="AUO37" s="57"/>
      <c r="AUP37" s="57"/>
      <c r="AUQ37" s="57"/>
      <c r="AUR37" s="57"/>
      <c r="AUS37" s="57"/>
      <c r="AUT37" s="57"/>
      <c r="AUU37" s="57"/>
      <c r="AUV37" s="57"/>
      <c r="AUW37" s="57"/>
      <c r="AUX37" s="57"/>
      <c r="AUY37" s="57"/>
      <c r="AUZ37" s="57"/>
      <c r="AVA37" s="57"/>
      <c r="AVB37" s="57"/>
      <c r="AVC37" s="57"/>
      <c r="AVD37" s="57"/>
      <c r="AVE37" s="57"/>
      <c r="AVF37" s="57"/>
      <c r="AVG37" s="57"/>
      <c r="AVH37" s="57"/>
      <c r="AVI37" s="57"/>
      <c r="AVJ37" s="57"/>
      <c r="AVK37" s="57"/>
      <c r="AVL37" s="57"/>
      <c r="AVM37" s="57"/>
      <c r="AVN37" s="57"/>
      <c r="AVO37" s="57"/>
      <c r="AVP37" s="57"/>
      <c r="AVQ37" s="57"/>
      <c r="AVR37" s="57"/>
      <c r="AVS37" s="57"/>
      <c r="AVT37" s="57"/>
      <c r="AVU37" s="57"/>
      <c r="AVV37" s="57"/>
      <c r="AVW37" s="57"/>
      <c r="AVX37" s="57"/>
      <c r="AVY37" s="57"/>
      <c r="AVZ37" s="57"/>
      <c r="AWA37" s="57"/>
      <c r="AWB37" s="57"/>
      <c r="AWC37" s="57"/>
      <c r="AWD37" s="57"/>
      <c r="AWE37" s="57"/>
      <c r="AWF37" s="57"/>
      <c r="AWG37" s="57"/>
      <c r="AWH37" s="57"/>
      <c r="AWI37" s="57"/>
      <c r="AWJ37" s="57"/>
      <c r="AWK37" s="57"/>
      <c r="AWL37" s="57"/>
      <c r="AWM37" s="57"/>
      <c r="AWN37" s="57"/>
      <c r="AWO37" s="57"/>
      <c r="AWP37" s="57"/>
      <c r="AWQ37" s="57"/>
      <c r="AWR37" s="57"/>
      <c r="AWS37" s="57"/>
      <c r="AWT37" s="57"/>
      <c r="AWU37" s="57"/>
      <c r="AWV37" s="57"/>
      <c r="AWW37" s="57"/>
      <c r="AWX37" s="57"/>
      <c r="AWY37" s="57"/>
      <c r="AWZ37" s="57"/>
      <c r="AXA37" s="57"/>
      <c r="AXB37" s="57"/>
      <c r="AXC37" s="57"/>
      <c r="AXD37" s="57"/>
      <c r="AXE37" s="57"/>
      <c r="AXF37" s="57"/>
      <c r="AXG37" s="57"/>
      <c r="AXH37" s="57"/>
      <c r="AXI37" s="57"/>
      <c r="AXJ37" s="57"/>
      <c r="AXK37" s="57"/>
      <c r="AXL37" s="57"/>
      <c r="AXM37" s="57"/>
      <c r="AXN37" s="57"/>
      <c r="AXO37" s="57"/>
      <c r="AXP37" s="57"/>
      <c r="AXQ37" s="57"/>
      <c r="AXR37" s="57"/>
      <c r="AXS37" s="57"/>
      <c r="AXT37" s="57"/>
      <c r="AXU37" s="57"/>
      <c r="AXV37" s="57"/>
      <c r="AXW37" s="57"/>
      <c r="AXX37" s="57"/>
      <c r="AXY37" s="57"/>
      <c r="AXZ37" s="57"/>
      <c r="AYA37" s="57"/>
      <c r="AYB37" s="57"/>
      <c r="AYC37" s="57"/>
      <c r="AYD37" s="57"/>
      <c r="AYE37" s="57"/>
      <c r="AYF37" s="57"/>
      <c r="AYG37" s="57"/>
      <c r="AYH37" s="57"/>
      <c r="AYI37" s="57"/>
      <c r="AYJ37" s="57"/>
      <c r="AYK37" s="57"/>
      <c r="AYL37" s="57"/>
      <c r="AYM37" s="57"/>
      <c r="AYN37" s="57"/>
      <c r="AYO37" s="57"/>
      <c r="AYP37" s="57"/>
      <c r="AYQ37" s="57"/>
      <c r="AYR37" s="57"/>
      <c r="AYS37" s="57"/>
      <c r="AYT37" s="57"/>
      <c r="AYU37" s="57"/>
      <c r="AYV37" s="57"/>
      <c r="AYW37" s="57"/>
      <c r="AYX37" s="57"/>
      <c r="AYY37" s="57"/>
      <c r="AYZ37" s="57"/>
      <c r="AZA37" s="57"/>
      <c r="AZB37" s="57"/>
      <c r="AZC37" s="57"/>
      <c r="AZD37" s="57"/>
      <c r="AZE37" s="57"/>
      <c r="AZF37" s="57"/>
      <c r="AZG37" s="57"/>
      <c r="AZH37" s="57"/>
      <c r="AZI37" s="57"/>
      <c r="AZJ37" s="57"/>
      <c r="AZK37" s="57"/>
      <c r="AZL37" s="57"/>
      <c r="AZM37" s="57"/>
      <c r="AZN37" s="57"/>
      <c r="AZO37" s="57"/>
      <c r="AZP37" s="57"/>
      <c r="AZQ37" s="57"/>
      <c r="AZR37" s="57"/>
      <c r="AZS37" s="57"/>
      <c r="AZT37" s="57"/>
      <c r="AZU37" s="57"/>
      <c r="AZV37" s="57"/>
      <c r="AZW37" s="57"/>
      <c r="AZX37" s="57"/>
      <c r="AZY37" s="57"/>
      <c r="AZZ37" s="57"/>
      <c r="BAA37" s="57"/>
      <c r="BAB37" s="57"/>
      <c r="BAC37" s="57"/>
      <c r="BAD37" s="57"/>
      <c r="BAE37" s="57"/>
      <c r="BAF37" s="57"/>
      <c r="BAG37" s="57"/>
      <c r="BAH37" s="57"/>
      <c r="BAI37" s="57"/>
      <c r="BAJ37" s="57"/>
      <c r="BAK37" s="57"/>
      <c r="BAL37" s="57"/>
      <c r="BAM37" s="57"/>
      <c r="BAN37" s="57"/>
      <c r="BAO37" s="57"/>
      <c r="BAP37" s="57"/>
      <c r="BAQ37" s="57"/>
      <c r="BAR37" s="57"/>
      <c r="BAS37" s="57"/>
      <c r="BAT37" s="57"/>
      <c r="BAU37" s="57"/>
      <c r="BAV37" s="57"/>
      <c r="BAW37" s="57"/>
      <c r="BAX37" s="57"/>
      <c r="BAY37" s="57"/>
      <c r="BAZ37" s="57"/>
      <c r="BBA37" s="57"/>
      <c r="BBB37" s="57"/>
      <c r="BBC37" s="57"/>
      <c r="BBD37" s="57"/>
      <c r="BBE37" s="57"/>
      <c r="BBF37" s="57"/>
      <c r="BBG37" s="57"/>
      <c r="BBH37" s="57"/>
      <c r="BBI37" s="57"/>
      <c r="BBJ37" s="57"/>
      <c r="BBK37" s="57"/>
      <c r="BBL37" s="57"/>
      <c r="BBM37" s="57"/>
      <c r="BBN37" s="57"/>
      <c r="BBO37" s="57"/>
      <c r="BBP37" s="57"/>
      <c r="BBQ37" s="57"/>
      <c r="BBR37" s="57"/>
      <c r="BBS37" s="57"/>
      <c r="BBT37" s="57"/>
      <c r="BBU37" s="57"/>
      <c r="BBV37" s="57"/>
      <c r="BBW37" s="57"/>
      <c r="BBX37" s="57"/>
      <c r="BBY37" s="57"/>
      <c r="BBZ37" s="57"/>
      <c r="BCA37" s="57"/>
      <c r="BCB37" s="57"/>
      <c r="BCC37" s="57"/>
      <c r="BCD37" s="57"/>
      <c r="BCE37" s="57"/>
      <c r="BCF37" s="57"/>
      <c r="BCG37" s="57"/>
      <c r="BCH37" s="57"/>
      <c r="BCI37" s="57"/>
      <c r="BCJ37" s="57"/>
      <c r="BCK37" s="57"/>
      <c r="BCL37" s="57"/>
      <c r="BCM37" s="57"/>
      <c r="BCN37" s="57"/>
      <c r="BCO37" s="57"/>
      <c r="BCP37" s="57"/>
      <c r="BCQ37" s="57"/>
      <c r="BCR37" s="57"/>
      <c r="BCS37" s="57"/>
      <c r="BCT37" s="57"/>
      <c r="BCU37" s="57"/>
      <c r="BCV37" s="57"/>
      <c r="BCW37" s="57"/>
      <c r="BCX37" s="57"/>
      <c r="BCY37" s="57"/>
      <c r="BCZ37" s="57"/>
      <c r="BDA37" s="57"/>
      <c r="BDB37" s="57"/>
      <c r="BDC37" s="57"/>
      <c r="BDD37" s="57"/>
      <c r="BDE37" s="57"/>
      <c r="BDF37" s="57"/>
      <c r="BDG37" s="57"/>
      <c r="BDH37" s="57"/>
      <c r="BDI37" s="57"/>
      <c r="BDJ37" s="57"/>
      <c r="BDK37" s="57"/>
      <c r="BDL37" s="57"/>
      <c r="BDM37" s="57"/>
      <c r="BDN37" s="57"/>
      <c r="BDO37" s="57"/>
      <c r="BDP37" s="57"/>
      <c r="BDQ37" s="57"/>
      <c r="BDR37" s="57"/>
      <c r="BDS37" s="57"/>
      <c r="BDT37" s="57"/>
      <c r="BDU37" s="57"/>
      <c r="BDV37" s="57"/>
      <c r="BDW37" s="57"/>
      <c r="BDX37" s="57"/>
      <c r="BDY37" s="57"/>
      <c r="BDZ37" s="57"/>
      <c r="BEA37" s="57"/>
      <c r="BEB37" s="57"/>
      <c r="BEC37" s="57"/>
      <c r="BED37" s="57"/>
      <c r="BEE37" s="57"/>
      <c r="BEF37" s="57"/>
      <c r="BEG37" s="57"/>
      <c r="BEH37" s="57"/>
      <c r="BEI37" s="57"/>
      <c r="BEJ37" s="57"/>
      <c r="BEK37" s="57"/>
      <c r="BEL37" s="57"/>
      <c r="BEM37" s="57"/>
      <c r="BEN37" s="57"/>
      <c r="BEO37" s="57"/>
      <c r="BEP37" s="57"/>
      <c r="BEQ37" s="57"/>
      <c r="BER37" s="57"/>
      <c r="BES37" s="57"/>
      <c r="BET37" s="57"/>
      <c r="BEU37" s="57"/>
      <c r="BEV37" s="57"/>
      <c r="BEW37" s="57"/>
      <c r="BEX37" s="57"/>
      <c r="BEY37" s="57"/>
      <c r="BEZ37" s="57"/>
      <c r="BFA37" s="57"/>
      <c r="BFB37" s="57"/>
      <c r="BFC37" s="57"/>
      <c r="BFD37" s="57"/>
      <c r="BFE37" s="57"/>
      <c r="BFF37" s="57"/>
      <c r="BFG37" s="57"/>
      <c r="BFH37" s="57"/>
      <c r="BFI37" s="57"/>
      <c r="BFJ37" s="57"/>
      <c r="BFK37" s="57"/>
      <c r="BFL37" s="57"/>
      <c r="BFM37" s="57"/>
      <c r="BFN37" s="57"/>
      <c r="BFO37" s="57"/>
      <c r="BFP37" s="57"/>
      <c r="BFQ37" s="57"/>
      <c r="BFR37" s="57"/>
      <c r="BFS37" s="57"/>
      <c r="BFT37" s="57"/>
      <c r="BFU37" s="57"/>
      <c r="BFV37" s="57"/>
      <c r="BFW37" s="57"/>
      <c r="BFX37" s="57"/>
      <c r="BFY37" s="57"/>
      <c r="BFZ37" s="57"/>
      <c r="BGA37" s="57"/>
      <c r="BGB37" s="57"/>
      <c r="BGC37" s="57"/>
      <c r="BGD37" s="57"/>
      <c r="BGE37" s="57"/>
      <c r="BGF37" s="57"/>
      <c r="BGG37" s="57"/>
      <c r="BGH37" s="57"/>
      <c r="BGI37" s="57"/>
      <c r="BGJ37" s="57"/>
      <c r="BGK37" s="57"/>
      <c r="BGL37" s="57"/>
      <c r="BGM37" s="57"/>
      <c r="BGN37" s="57"/>
      <c r="BGO37" s="57"/>
      <c r="BGP37" s="57"/>
      <c r="BGQ37" s="57"/>
      <c r="BGR37" s="57"/>
      <c r="BGS37" s="57"/>
      <c r="BGT37" s="57"/>
      <c r="BGU37" s="57"/>
      <c r="BGV37" s="57"/>
      <c r="BGW37" s="57"/>
      <c r="BGX37" s="57"/>
      <c r="BGY37" s="57"/>
      <c r="BGZ37" s="57"/>
      <c r="BHA37" s="57"/>
      <c r="BHB37" s="57"/>
      <c r="BHC37" s="57"/>
      <c r="BHD37" s="57"/>
      <c r="BHE37" s="57"/>
      <c r="BHF37" s="57"/>
      <c r="BHG37" s="57"/>
      <c r="BHH37" s="57"/>
      <c r="BHI37" s="57"/>
      <c r="BHJ37" s="57"/>
      <c r="BHK37" s="57"/>
      <c r="BHL37" s="57"/>
      <c r="BHM37" s="57"/>
      <c r="BHN37" s="57"/>
      <c r="BHO37" s="57"/>
      <c r="BHP37" s="57"/>
      <c r="BHQ37" s="57"/>
      <c r="BHR37" s="57"/>
      <c r="BHS37" s="57"/>
      <c r="BHT37" s="57"/>
      <c r="BHU37" s="57"/>
      <c r="BHV37" s="57"/>
      <c r="BHW37" s="57"/>
      <c r="BHX37" s="57"/>
      <c r="BHY37" s="57"/>
      <c r="BHZ37" s="57"/>
      <c r="BIA37" s="57"/>
      <c r="BIB37" s="57"/>
      <c r="BIC37" s="57"/>
      <c r="BID37" s="57"/>
      <c r="BIE37" s="57"/>
      <c r="BIF37" s="57"/>
      <c r="BIG37" s="57"/>
      <c r="BIH37" s="57"/>
      <c r="BII37" s="57"/>
      <c r="BIJ37" s="57"/>
      <c r="BIK37" s="57"/>
      <c r="BIL37" s="57"/>
      <c r="BIM37" s="57"/>
      <c r="BIN37" s="57"/>
      <c r="BIO37" s="57"/>
      <c r="BIP37" s="57"/>
      <c r="BIQ37" s="57"/>
      <c r="BIR37" s="57"/>
      <c r="BIS37" s="57"/>
      <c r="BIT37" s="57"/>
      <c r="BIU37" s="57"/>
      <c r="BIV37" s="57"/>
      <c r="BIW37" s="57"/>
      <c r="BIX37" s="57"/>
      <c r="BIY37" s="57"/>
      <c r="BIZ37" s="57"/>
      <c r="BJA37" s="57"/>
      <c r="BJB37" s="57"/>
      <c r="BJC37" s="57"/>
      <c r="BJD37" s="57"/>
      <c r="BJE37" s="57"/>
      <c r="BJF37" s="57"/>
      <c r="BJG37" s="57"/>
      <c r="BJH37" s="57"/>
      <c r="BJI37" s="57"/>
      <c r="BJJ37" s="57"/>
      <c r="BJK37" s="57"/>
      <c r="BJL37" s="57"/>
      <c r="BJM37" s="57"/>
      <c r="BJN37" s="57"/>
      <c r="BJO37" s="57"/>
      <c r="BJP37" s="57"/>
      <c r="BJQ37" s="57"/>
      <c r="BJR37" s="57"/>
      <c r="BJS37" s="57"/>
      <c r="BJT37" s="57"/>
      <c r="BJU37" s="57"/>
      <c r="BJV37" s="57"/>
      <c r="BJW37" s="57"/>
      <c r="BJX37" s="57"/>
      <c r="BJY37" s="57"/>
      <c r="BJZ37" s="57"/>
      <c r="BKA37" s="57"/>
      <c r="BKB37" s="57"/>
      <c r="BKC37" s="57"/>
      <c r="BKD37" s="57"/>
      <c r="BKE37" s="57"/>
      <c r="BKF37" s="57"/>
      <c r="BKG37" s="57"/>
      <c r="BKH37" s="57"/>
      <c r="BKI37" s="57"/>
      <c r="BKJ37" s="57"/>
      <c r="BKK37" s="57"/>
      <c r="BKL37" s="57"/>
      <c r="BKM37" s="57"/>
      <c r="BKN37" s="57"/>
      <c r="BKO37" s="57"/>
      <c r="BKP37" s="57"/>
      <c r="BKQ37" s="57"/>
      <c r="BKR37" s="57"/>
      <c r="BKS37" s="57"/>
      <c r="BKT37" s="57"/>
      <c r="BKU37" s="57"/>
      <c r="BKV37" s="57"/>
      <c r="BKW37" s="57"/>
      <c r="BKX37" s="57"/>
      <c r="BKY37" s="57"/>
      <c r="BKZ37" s="57"/>
      <c r="BLA37" s="57"/>
      <c r="BLB37" s="57"/>
      <c r="BLC37" s="57"/>
      <c r="BLD37" s="57"/>
      <c r="BLE37" s="57"/>
      <c r="BLF37" s="57"/>
      <c r="BLG37" s="57"/>
      <c r="BLH37" s="57"/>
      <c r="BLI37" s="57"/>
      <c r="BLJ37" s="57"/>
      <c r="BLK37" s="57"/>
      <c r="BLL37" s="57"/>
      <c r="BLM37" s="57"/>
      <c r="BLN37" s="57"/>
      <c r="BLO37" s="57"/>
      <c r="BLP37" s="57"/>
      <c r="BLQ37" s="57"/>
      <c r="BLR37" s="57"/>
      <c r="BLS37" s="57"/>
      <c r="BLT37" s="57"/>
      <c r="BLU37" s="57"/>
      <c r="BLV37" s="57"/>
      <c r="BLW37" s="57"/>
      <c r="BLX37" s="57"/>
      <c r="BLY37" s="57"/>
      <c r="BLZ37" s="57"/>
      <c r="BMA37" s="57"/>
      <c r="BMB37" s="57"/>
      <c r="BMC37" s="57"/>
      <c r="BMD37" s="57"/>
      <c r="BME37" s="57"/>
      <c r="BMF37" s="57"/>
      <c r="BMG37" s="57"/>
      <c r="BMH37" s="57"/>
      <c r="BMI37" s="57"/>
      <c r="BMJ37" s="57"/>
      <c r="BMK37" s="57"/>
      <c r="BML37" s="57"/>
      <c r="BMM37" s="57"/>
      <c r="BMN37" s="57"/>
      <c r="BMO37" s="57"/>
      <c r="BMP37" s="57"/>
      <c r="BMQ37" s="57"/>
      <c r="BMR37" s="57"/>
      <c r="BMS37" s="57"/>
      <c r="BMT37" s="57"/>
      <c r="BMU37" s="57"/>
      <c r="BMV37" s="57"/>
      <c r="BMW37" s="57"/>
      <c r="BMX37" s="57"/>
      <c r="BMY37" s="57"/>
      <c r="BMZ37" s="57"/>
      <c r="BNA37" s="57"/>
      <c r="BNB37" s="57"/>
      <c r="BNC37" s="57"/>
      <c r="BND37" s="57"/>
      <c r="BNE37" s="57"/>
      <c r="BNF37" s="57"/>
      <c r="BNG37" s="57"/>
      <c r="BNH37" s="57"/>
      <c r="BNI37" s="57"/>
      <c r="BNJ37" s="57"/>
      <c r="BNK37" s="57"/>
      <c r="BNL37" s="57"/>
      <c r="BNM37" s="57"/>
      <c r="BNN37" s="57"/>
      <c r="BNO37" s="57"/>
      <c r="BNP37" s="57"/>
      <c r="BNQ37" s="57"/>
      <c r="BNR37" s="57"/>
      <c r="BNS37" s="57"/>
      <c r="BNT37" s="57"/>
      <c r="BNU37" s="57"/>
      <c r="BNV37" s="57"/>
      <c r="BNW37" s="57"/>
      <c r="BNX37" s="57"/>
      <c r="BNY37" s="57"/>
      <c r="BNZ37" s="57"/>
      <c r="BOA37" s="57"/>
      <c r="BOB37" s="57"/>
      <c r="BOC37" s="57"/>
      <c r="BOD37" s="57"/>
      <c r="BOE37" s="57"/>
      <c r="BOF37" s="57"/>
      <c r="BOG37" s="57"/>
      <c r="BOH37" s="57"/>
      <c r="BOI37" s="57"/>
      <c r="BOJ37" s="57"/>
      <c r="BOK37" s="57"/>
      <c r="BOL37" s="57"/>
      <c r="BOM37" s="57"/>
      <c r="BON37" s="57"/>
      <c r="BOO37" s="57"/>
      <c r="BOP37" s="57"/>
      <c r="BOQ37" s="57"/>
      <c r="BOR37" s="57"/>
      <c r="BOS37" s="57"/>
      <c r="BOT37" s="57"/>
      <c r="BOU37" s="57"/>
      <c r="BOV37" s="57"/>
      <c r="BOW37" s="57"/>
      <c r="BOX37" s="57"/>
      <c r="BOY37" s="57"/>
      <c r="BOZ37" s="57"/>
      <c r="BPA37" s="57"/>
      <c r="BPB37" s="57"/>
      <c r="BPC37" s="57"/>
      <c r="BPD37" s="57"/>
      <c r="BPE37" s="57"/>
      <c r="BPF37" s="57"/>
      <c r="BPG37" s="57"/>
      <c r="BPH37" s="57"/>
      <c r="BPI37" s="57"/>
      <c r="BPJ37" s="57"/>
      <c r="BPK37" s="57"/>
      <c r="BPL37" s="57"/>
      <c r="BPM37" s="57"/>
      <c r="BPN37" s="57"/>
      <c r="BPO37" s="57"/>
      <c r="BPP37" s="57"/>
      <c r="BPQ37" s="57"/>
      <c r="BPR37" s="57"/>
      <c r="BPS37" s="57"/>
      <c r="BPT37" s="57"/>
      <c r="BPU37" s="57"/>
      <c r="BPV37" s="57"/>
      <c r="BPW37" s="57"/>
      <c r="BPX37" s="57"/>
      <c r="BPY37" s="57"/>
      <c r="BPZ37" s="57"/>
      <c r="BQA37" s="57"/>
      <c r="BQB37" s="57"/>
      <c r="BQC37" s="57"/>
      <c r="BQD37" s="57"/>
      <c r="BQE37" s="57"/>
      <c r="BQF37" s="57"/>
      <c r="BQG37" s="57"/>
      <c r="BQH37" s="57"/>
      <c r="BQI37" s="57"/>
      <c r="BQJ37" s="57"/>
      <c r="BQK37" s="57"/>
      <c r="BQL37" s="57"/>
      <c r="BQM37" s="57"/>
      <c r="BQN37" s="57"/>
      <c r="BQO37" s="57"/>
      <c r="BQP37" s="57"/>
      <c r="BQQ37" s="57"/>
      <c r="BQR37" s="57"/>
      <c r="BQS37" s="57"/>
      <c r="BQT37" s="57"/>
      <c r="BQU37" s="57"/>
      <c r="BQV37" s="57"/>
      <c r="BQW37" s="57"/>
      <c r="BQX37" s="57"/>
      <c r="BQY37" s="57"/>
      <c r="BQZ37" s="57"/>
      <c r="BRA37" s="57"/>
      <c r="BRB37" s="57"/>
      <c r="BRC37" s="57"/>
      <c r="BRD37" s="57"/>
      <c r="BRE37" s="57"/>
      <c r="BRF37" s="57"/>
      <c r="BRG37" s="57"/>
      <c r="BRH37" s="57"/>
      <c r="BRI37" s="57"/>
      <c r="BRJ37" s="57"/>
      <c r="BRK37" s="57"/>
      <c r="BRL37" s="57"/>
      <c r="BRM37" s="57"/>
      <c r="BRN37" s="57"/>
      <c r="BRO37" s="57"/>
      <c r="BRP37" s="57"/>
      <c r="BRQ37" s="57"/>
      <c r="BRR37" s="57"/>
      <c r="BRS37" s="57"/>
      <c r="BRT37" s="57"/>
      <c r="BRU37" s="57"/>
      <c r="BRV37" s="57"/>
      <c r="BRW37" s="57"/>
      <c r="BRX37" s="57"/>
      <c r="BRY37" s="57"/>
      <c r="BRZ37" s="57"/>
      <c r="BSA37" s="57"/>
      <c r="BSB37" s="57"/>
      <c r="BSC37" s="57"/>
      <c r="BSD37" s="57"/>
      <c r="BSE37" s="57"/>
      <c r="BSF37" s="57"/>
      <c r="BSG37" s="57"/>
      <c r="BSH37" s="57"/>
      <c r="BSI37" s="57"/>
      <c r="BSJ37" s="57"/>
      <c r="BSK37" s="57"/>
      <c r="BSL37" s="57"/>
      <c r="BSM37" s="57"/>
      <c r="BSN37" s="57"/>
      <c r="BSO37" s="57"/>
      <c r="BSP37" s="57"/>
      <c r="BSQ37" s="57"/>
      <c r="BSR37" s="57"/>
      <c r="BSS37" s="57"/>
      <c r="BST37" s="57"/>
      <c r="BSU37" s="57"/>
      <c r="BSV37" s="57"/>
      <c r="BSW37" s="57"/>
      <c r="BSX37" s="57"/>
      <c r="BSY37" s="57"/>
      <c r="BSZ37" s="57"/>
      <c r="BTA37" s="57"/>
      <c r="BTB37" s="57"/>
      <c r="BTC37" s="57"/>
      <c r="BTD37" s="57"/>
      <c r="BTE37" s="57"/>
      <c r="BTF37" s="57"/>
      <c r="BTG37" s="57"/>
      <c r="BTH37" s="57"/>
      <c r="BTI37" s="57"/>
      <c r="BTJ37" s="57"/>
      <c r="BTK37" s="57"/>
      <c r="BTL37" s="57"/>
      <c r="BTM37" s="57"/>
      <c r="BTN37" s="57"/>
      <c r="BTO37" s="57"/>
      <c r="BTP37" s="57"/>
      <c r="BTQ37" s="57"/>
      <c r="BTR37" s="57"/>
      <c r="BTS37" s="57"/>
      <c r="BTT37" s="57"/>
      <c r="BTU37" s="57"/>
      <c r="BTV37" s="57"/>
      <c r="BTW37" s="57"/>
      <c r="BTX37" s="57"/>
      <c r="BTY37" s="57"/>
      <c r="BTZ37" s="57"/>
      <c r="BUA37" s="57"/>
      <c r="BUB37" s="57"/>
      <c r="BUC37" s="57"/>
      <c r="BUD37" s="57"/>
      <c r="BUE37" s="57"/>
      <c r="BUF37" s="57"/>
      <c r="BUG37" s="57"/>
      <c r="BUH37" s="57"/>
      <c r="BUI37" s="57"/>
      <c r="BUJ37" s="57"/>
      <c r="BUK37" s="57"/>
      <c r="BUL37" s="57"/>
      <c r="BUM37" s="57"/>
      <c r="BUN37" s="57"/>
      <c r="BUO37" s="57"/>
      <c r="BUP37" s="57"/>
      <c r="BUQ37" s="57"/>
      <c r="BUR37" s="57"/>
      <c r="BUS37" s="57"/>
      <c r="BUT37" s="57"/>
      <c r="BUU37" s="57"/>
      <c r="BUV37" s="57"/>
      <c r="BUW37" s="57"/>
      <c r="BUX37" s="57"/>
      <c r="BUY37" s="57"/>
      <c r="BUZ37" s="57"/>
      <c r="BVA37" s="57"/>
      <c r="BVB37" s="57"/>
      <c r="BVC37" s="57"/>
      <c r="BVD37" s="57"/>
      <c r="BVE37" s="57"/>
      <c r="BVF37" s="57"/>
      <c r="BVG37" s="57"/>
      <c r="BVH37" s="57"/>
      <c r="BVI37" s="57"/>
      <c r="BVJ37" s="57"/>
      <c r="BVK37" s="57"/>
      <c r="BVL37" s="57"/>
      <c r="BVM37" s="57"/>
      <c r="BVN37" s="57"/>
      <c r="BVO37" s="57"/>
      <c r="BVP37" s="57"/>
      <c r="BVQ37" s="57"/>
      <c r="BVR37" s="57"/>
      <c r="BVS37" s="57"/>
      <c r="BVT37" s="57"/>
      <c r="BVU37" s="57"/>
      <c r="BVV37" s="57"/>
      <c r="BVW37" s="57"/>
      <c r="BVX37" s="57"/>
      <c r="BVY37" s="57"/>
      <c r="BVZ37" s="57"/>
      <c r="BWA37" s="57"/>
      <c r="BWB37" s="57"/>
      <c r="BWC37" s="57"/>
      <c r="BWD37" s="57"/>
      <c r="BWE37" s="57"/>
      <c r="BWF37" s="57"/>
      <c r="BWG37" s="57"/>
      <c r="BWH37" s="57"/>
      <c r="BWI37" s="57"/>
      <c r="BWJ37" s="57"/>
      <c r="BWK37" s="57"/>
      <c r="BWL37" s="57"/>
      <c r="BWM37" s="57"/>
      <c r="BWN37" s="57"/>
      <c r="BWO37" s="57"/>
      <c r="BWP37" s="57"/>
      <c r="BWQ37" s="57"/>
      <c r="BWR37" s="57"/>
      <c r="BWS37" s="57"/>
      <c r="BWT37" s="57"/>
      <c r="BWU37" s="57"/>
      <c r="BWV37" s="57"/>
      <c r="BWW37" s="57"/>
      <c r="BWX37" s="57"/>
      <c r="BWY37" s="57"/>
      <c r="BWZ37" s="57"/>
      <c r="BXA37" s="57"/>
      <c r="BXB37" s="57"/>
      <c r="BXC37" s="57"/>
      <c r="BXD37" s="57"/>
      <c r="BXE37" s="57"/>
      <c r="BXF37" s="57"/>
      <c r="BXG37" s="57"/>
      <c r="BXH37" s="57"/>
      <c r="BXI37" s="57"/>
      <c r="BXJ37" s="57"/>
      <c r="BXK37" s="57"/>
      <c r="BXL37" s="57"/>
      <c r="BXM37" s="57"/>
      <c r="BXN37" s="57"/>
      <c r="BXO37" s="57"/>
      <c r="BXP37" s="57"/>
      <c r="BXQ37" s="57"/>
      <c r="BXR37" s="57"/>
      <c r="BXS37" s="57"/>
      <c r="BXT37" s="57"/>
      <c r="BXU37" s="57"/>
      <c r="BXV37" s="57"/>
      <c r="BXW37" s="57"/>
      <c r="BXX37" s="57"/>
      <c r="BXY37" s="57"/>
      <c r="BXZ37" s="57"/>
      <c r="BYA37" s="57"/>
      <c r="BYB37" s="57"/>
      <c r="BYC37" s="57"/>
      <c r="BYD37" s="57"/>
      <c r="BYE37" s="57"/>
      <c r="BYF37" s="57"/>
      <c r="BYG37" s="57"/>
      <c r="BYH37" s="57"/>
      <c r="BYI37" s="57"/>
      <c r="BYJ37" s="57"/>
      <c r="BYK37" s="57"/>
      <c r="BYL37" s="57"/>
      <c r="BYM37" s="57"/>
      <c r="BYN37" s="57"/>
      <c r="BYO37" s="57"/>
      <c r="BYP37" s="57"/>
      <c r="BYQ37" s="57"/>
      <c r="BYR37" s="57"/>
      <c r="BYS37" s="57"/>
      <c r="BYT37" s="57"/>
      <c r="BYU37" s="57"/>
      <c r="BYV37" s="57"/>
      <c r="BYW37" s="57"/>
      <c r="BYX37" s="57"/>
      <c r="BYY37" s="57"/>
      <c r="BYZ37" s="57"/>
      <c r="BZA37" s="57"/>
      <c r="BZB37" s="57"/>
      <c r="BZC37" s="57"/>
      <c r="BZD37" s="57"/>
      <c r="BZE37" s="57"/>
      <c r="BZF37" s="57"/>
      <c r="BZG37" s="57"/>
      <c r="BZH37" s="57"/>
      <c r="BZI37" s="57"/>
      <c r="BZJ37" s="57"/>
      <c r="BZK37" s="57"/>
      <c r="BZL37" s="57"/>
      <c r="BZM37" s="57"/>
      <c r="BZN37" s="57"/>
      <c r="BZO37" s="57"/>
      <c r="BZP37" s="57"/>
      <c r="BZQ37" s="57"/>
      <c r="BZR37" s="57"/>
      <c r="BZS37" s="57"/>
      <c r="BZT37" s="57"/>
      <c r="BZU37" s="57"/>
      <c r="BZV37" s="57"/>
      <c r="BZW37" s="57"/>
      <c r="BZX37" s="57"/>
      <c r="BZY37" s="57"/>
      <c r="BZZ37" s="57"/>
      <c r="CAA37" s="57"/>
      <c r="CAB37" s="57"/>
      <c r="CAC37" s="57"/>
      <c r="CAD37" s="57"/>
      <c r="CAE37" s="57"/>
      <c r="CAF37" s="57"/>
      <c r="CAG37" s="57"/>
      <c r="CAH37" s="57"/>
      <c r="CAI37" s="57"/>
      <c r="CAJ37" s="57"/>
      <c r="CAK37" s="57"/>
      <c r="CAL37" s="57"/>
      <c r="CAM37" s="57"/>
      <c r="CAN37" s="57"/>
      <c r="CAO37" s="57"/>
      <c r="CAP37" s="57"/>
      <c r="CAQ37" s="57"/>
      <c r="CAR37" s="57"/>
      <c r="CAS37" s="57"/>
      <c r="CAT37" s="57"/>
      <c r="CAU37" s="57"/>
      <c r="CAV37" s="57"/>
      <c r="CAW37" s="57"/>
      <c r="CAX37" s="57"/>
      <c r="CAY37" s="57"/>
      <c r="CAZ37" s="57"/>
      <c r="CBA37" s="57"/>
      <c r="CBB37" s="57"/>
      <c r="CBC37" s="57"/>
      <c r="CBD37" s="57"/>
      <c r="CBE37" s="57"/>
      <c r="CBF37" s="57"/>
      <c r="CBG37" s="57"/>
      <c r="CBH37" s="57"/>
      <c r="CBI37" s="57"/>
      <c r="CBJ37" s="57"/>
      <c r="CBK37" s="57"/>
      <c r="CBL37" s="57"/>
      <c r="CBM37" s="57"/>
      <c r="CBN37" s="57"/>
      <c r="CBO37" s="57"/>
      <c r="CBP37" s="57"/>
      <c r="CBQ37" s="57"/>
      <c r="CBR37" s="57"/>
      <c r="CBS37" s="57"/>
      <c r="CBT37" s="57"/>
      <c r="CBU37" s="57"/>
      <c r="CBV37" s="57"/>
      <c r="CBW37" s="57"/>
      <c r="CBX37" s="57"/>
      <c r="CBY37" s="57"/>
      <c r="CBZ37" s="57"/>
      <c r="CCA37" s="57"/>
      <c r="CCB37" s="57"/>
      <c r="CCC37" s="57"/>
      <c r="CCD37" s="57"/>
      <c r="CCE37" s="57"/>
      <c r="CCF37" s="57"/>
      <c r="CCG37" s="57"/>
      <c r="CCH37" s="57"/>
      <c r="CCI37" s="57"/>
      <c r="CCJ37" s="57"/>
      <c r="CCK37" s="57"/>
      <c r="CCL37" s="57"/>
      <c r="CCM37" s="57"/>
      <c r="CCN37" s="57"/>
      <c r="CCO37" s="57"/>
      <c r="CCP37" s="57"/>
      <c r="CCQ37" s="57"/>
      <c r="CCR37" s="57"/>
      <c r="CCS37" s="57"/>
      <c r="CCT37" s="57"/>
      <c r="CCU37" s="57"/>
      <c r="CCV37" s="57"/>
      <c r="CCW37" s="57"/>
      <c r="CCX37" s="57"/>
      <c r="CCY37" s="57"/>
      <c r="CCZ37" s="57"/>
      <c r="CDA37" s="57"/>
      <c r="CDB37" s="57"/>
      <c r="CDC37" s="57"/>
      <c r="CDD37" s="57"/>
      <c r="CDE37" s="57"/>
      <c r="CDF37" s="57"/>
      <c r="CDG37" s="57"/>
      <c r="CDH37" s="57"/>
      <c r="CDI37" s="57"/>
      <c r="CDJ37" s="57"/>
      <c r="CDK37" s="57"/>
      <c r="CDL37" s="57"/>
      <c r="CDM37" s="57"/>
      <c r="CDN37" s="57"/>
      <c r="CDO37" s="57"/>
      <c r="CDP37" s="57"/>
      <c r="CDQ37" s="57"/>
      <c r="CDR37" s="57"/>
      <c r="CDS37" s="57"/>
      <c r="CDT37" s="57"/>
      <c r="CDU37" s="57"/>
      <c r="CDV37" s="57"/>
      <c r="CDW37" s="57"/>
      <c r="CDX37" s="57"/>
      <c r="CDY37" s="57"/>
      <c r="CDZ37" s="57"/>
      <c r="CEA37" s="57"/>
      <c r="CEB37" s="57"/>
      <c r="CEC37" s="57"/>
      <c r="CED37" s="57"/>
      <c r="CEE37" s="57"/>
      <c r="CEF37" s="57"/>
      <c r="CEG37" s="57"/>
      <c r="CEH37" s="57"/>
      <c r="CEI37" s="57"/>
      <c r="CEJ37" s="57"/>
      <c r="CEK37" s="57"/>
      <c r="CEL37" s="57"/>
      <c r="CEM37" s="57"/>
      <c r="CEN37" s="57"/>
      <c r="CEO37" s="57"/>
      <c r="CEP37" s="57"/>
      <c r="CEQ37" s="57"/>
      <c r="CER37" s="57"/>
      <c r="CES37" s="57"/>
      <c r="CET37" s="57"/>
      <c r="CEU37" s="57"/>
      <c r="CEV37" s="57"/>
      <c r="CEW37" s="57"/>
      <c r="CEX37" s="57"/>
      <c r="CEY37" s="57"/>
      <c r="CEZ37" s="57"/>
      <c r="CFA37" s="57"/>
      <c r="CFB37" s="57"/>
      <c r="CFC37" s="57"/>
      <c r="CFD37" s="57"/>
      <c r="CFE37" s="57"/>
      <c r="CFF37" s="57"/>
      <c r="CFG37" s="57"/>
      <c r="CFH37" s="57"/>
      <c r="CFI37" s="57"/>
      <c r="CFJ37" s="57"/>
      <c r="CFK37" s="57"/>
      <c r="CFL37" s="57"/>
      <c r="CFM37" s="57"/>
      <c r="CFN37" s="57"/>
      <c r="CFO37" s="57"/>
      <c r="CFP37" s="57"/>
      <c r="CFQ37" s="57"/>
      <c r="CFR37" s="57"/>
      <c r="CFS37" s="57"/>
      <c r="CFT37" s="57"/>
      <c r="CFU37" s="57"/>
      <c r="CFV37" s="57"/>
      <c r="CFW37" s="57"/>
      <c r="CFX37" s="57"/>
      <c r="CFY37" s="57"/>
      <c r="CFZ37" s="57"/>
      <c r="CGA37" s="57"/>
      <c r="CGB37" s="57"/>
      <c r="CGC37" s="57"/>
      <c r="CGD37" s="57"/>
      <c r="CGE37" s="57"/>
      <c r="CGF37" s="57"/>
      <c r="CGG37" s="57"/>
      <c r="CGH37" s="57"/>
      <c r="CGI37" s="57"/>
      <c r="CGJ37" s="57"/>
      <c r="CGK37" s="57"/>
      <c r="CGL37" s="57"/>
      <c r="CGM37" s="57"/>
      <c r="CGN37" s="57"/>
      <c r="CGO37" s="57"/>
      <c r="CGP37" s="57"/>
      <c r="CGQ37" s="57"/>
      <c r="CGR37" s="57"/>
      <c r="CGS37" s="57"/>
      <c r="CGT37" s="57"/>
      <c r="CGU37" s="57"/>
      <c r="CGV37" s="57"/>
      <c r="CGW37" s="57"/>
      <c r="CGX37" s="57"/>
      <c r="CGY37" s="57"/>
      <c r="CGZ37" s="57"/>
      <c r="CHA37" s="57"/>
      <c r="CHB37" s="57"/>
      <c r="CHC37" s="57"/>
      <c r="CHD37" s="57"/>
      <c r="CHE37" s="57"/>
      <c r="CHF37" s="57"/>
      <c r="CHG37" s="57"/>
      <c r="CHH37" s="57"/>
      <c r="CHI37" s="57"/>
      <c r="CHJ37" s="57"/>
      <c r="CHK37" s="57"/>
      <c r="CHL37" s="57"/>
      <c r="CHM37" s="57"/>
      <c r="CHN37" s="57"/>
      <c r="CHO37" s="57"/>
      <c r="CHP37" s="57"/>
      <c r="CHQ37" s="57"/>
      <c r="CHR37" s="57"/>
      <c r="CHS37" s="57"/>
      <c r="CHT37" s="57"/>
      <c r="CHU37" s="57"/>
      <c r="CHV37" s="57"/>
      <c r="CHW37" s="57"/>
      <c r="CHX37" s="57"/>
      <c r="CHY37" s="57"/>
      <c r="CHZ37" s="57"/>
      <c r="CIA37" s="57"/>
      <c r="CIB37" s="57"/>
      <c r="CIC37" s="57"/>
      <c r="CID37" s="57"/>
      <c r="CIE37" s="57"/>
      <c r="CIF37" s="57"/>
      <c r="CIG37" s="57"/>
      <c r="CIH37" s="57"/>
      <c r="CII37" s="57"/>
      <c r="CIJ37" s="57"/>
      <c r="CIK37" s="57"/>
      <c r="CIL37" s="57"/>
      <c r="CIM37" s="57"/>
      <c r="CIN37" s="57"/>
      <c r="CIO37" s="57"/>
      <c r="CIP37" s="57"/>
      <c r="CIQ37" s="57"/>
      <c r="CIR37" s="57"/>
      <c r="CIS37" s="57"/>
      <c r="CIT37" s="57"/>
      <c r="CIU37" s="57"/>
      <c r="CIV37" s="57"/>
      <c r="CIW37" s="57"/>
      <c r="CIX37" s="57"/>
      <c r="CIY37" s="57"/>
      <c r="CIZ37" s="57"/>
      <c r="CJA37" s="57"/>
      <c r="CJB37" s="57"/>
      <c r="CJC37" s="57"/>
      <c r="CJD37" s="57"/>
      <c r="CJE37" s="57"/>
      <c r="CJF37" s="57"/>
      <c r="CJG37" s="57"/>
      <c r="CJH37" s="57"/>
      <c r="CJI37" s="57"/>
      <c r="CJJ37" s="57"/>
      <c r="CJK37" s="57"/>
      <c r="CJL37" s="57"/>
      <c r="CJM37" s="57"/>
      <c r="CJN37" s="57"/>
      <c r="CJO37" s="57"/>
      <c r="CJP37" s="57"/>
      <c r="CJQ37" s="57"/>
      <c r="CJR37" s="57"/>
      <c r="CJS37" s="57"/>
      <c r="CJT37" s="57"/>
      <c r="CJU37" s="57"/>
      <c r="CJV37" s="57"/>
      <c r="CJW37" s="57"/>
      <c r="CJX37" s="57"/>
      <c r="CJY37" s="57"/>
      <c r="CJZ37" s="57"/>
      <c r="CKA37" s="57"/>
      <c r="CKB37" s="57"/>
      <c r="CKC37" s="57"/>
      <c r="CKD37" s="57"/>
      <c r="CKE37" s="57"/>
      <c r="CKF37" s="57"/>
      <c r="CKG37" s="57"/>
      <c r="CKH37" s="57"/>
      <c r="CKI37" s="57"/>
      <c r="CKJ37" s="57"/>
      <c r="CKK37" s="57"/>
      <c r="CKL37" s="57"/>
      <c r="CKM37" s="57"/>
      <c r="CKN37" s="57"/>
      <c r="CKO37" s="57"/>
      <c r="CKP37" s="57"/>
      <c r="CKQ37" s="57"/>
      <c r="CKR37" s="57"/>
      <c r="CKS37" s="57"/>
      <c r="CKT37" s="57"/>
      <c r="CKU37" s="57"/>
      <c r="CKV37" s="57"/>
      <c r="CKW37" s="57"/>
      <c r="CKX37" s="57"/>
      <c r="CKY37" s="57"/>
      <c r="CKZ37" s="57"/>
      <c r="CLA37" s="57"/>
      <c r="CLB37" s="57"/>
      <c r="CLC37" s="57"/>
      <c r="CLD37" s="57"/>
      <c r="CLE37" s="57"/>
      <c r="CLF37" s="57"/>
      <c r="CLG37" s="57"/>
      <c r="CLH37" s="57"/>
      <c r="CLI37" s="57"/>
      <c r="CLJ37" s="57"/>
      <c r="CLK37" s="57"/>
      <c r="CLL37" s="57"/>
      <c r="CLM37" s="57"/>
      <c r="CLN37" s="57"/>
      <c r="CLO37" s="57"/>
      <c r="CLP37" s="57"/>
      <c r="CLQ37" s="57"/>
      <c r="CLR37" s="57"/>
      <c r="CLS37" s="57"/>
      <c r="CLT37" s="57"/>
      <c r="CLU37" s="57"/>
      <c r="CLV37" s="57"/>
      <c r="CLW37" s="57"/>
      <c r="CLX37" s="57"/>
      <c r="CLY37" s="57"/>
      <c r="CLZ37" s="57"/>
      <c r="CMA37" s="57"/>
      <c r="CMB37" s="57"/>
      <c r="CMC37" s="57"/>
      <c r="CMD37" s="57"/>
      <c r="CME37" s="57"/>
      <c r="CMF37" s="57"/>
      <c r="CMG37" s="57"/>
      <c r="CMH37" s="57"/>
      <c r="CMI37" s="57"/>
      <c r="CMJ37" s="57"/>
      <c r="CMK37" s="57"/>
      <c r="CML37" s="57"/>
      <c r="CMM37" s="57"/>
      <c r="CMN37" s="57"/>
      <c r="CMO37" s="57"/>
      <c r="CMP37" s="57"/>
      <c r="CMQ37" s="57"/>
      <c r="CMR37" s="57"/>
      <c r="CMS37" s="57"/>
      <c r="CMT37" s="57"/>
      <c r="CMU37" s="57"/>
      <c r="CMV37" s="57"/>
      <c r="CMW37" s="57"/>
      <c r="CMX37" s="57"/>
      <c r="CMY37" s="57"/>
      <c r="CMZ37" s="57"/>
      <c r="CNA37" s="57"/>
      <c r="CNB37" s="57"/>
      <c r="CNC37" s="57"/>
      <c r="CND37" s="57"/>
      <c r="CNE37" s="57"/>
      <c r="CNF37" s="57"/>
      <c r="CNG37" s="57"/>
      <c r="CNH37" s="57"/>
      <c r="CNI37" s="57"/>
      <c r="CNJ37" s="57"/>
      <c r="CNK37" s="57"/>
      <c r="CNL37" s="57"/>
      <c r="CNM37" s="57"/>
      <c r="CNN37" s="57"/>
      <c r="CNO37" s="57"/>
      <c r="CNP37" s="57"/>
      <c r="CNQ37" s="57"/>
      <c r="CNR37" s="57"/>
      <c r="CNS37" s="57"/>
      <c r="CNT37" s="57"/>
      <c r="CNU37" s="57"/>
      <c r="CNV37" s="57"/>
      <c r="CNW37" s="57"/>
      <c r="CNX37" s="57"/>
      <c r="CNY37" s="57"/>
      <c r="CNZ37" s="57"/>
      <c r="COA37" s="57"/>
      <c r="COB37" s="57"/>
      <c r="COC37" s="57"/>
      <c r="COD37" s="57"/>
      <c r="COE37" s="57"/>
      <c r="COF37" s="57"/>
      <c r="COG37" s="57"/>
      <c r="COH37" s="57"/>
      <c r="COI37" s="57"/>
      <c r="COJ37" s="57"/>
      <c r="COK37" s="57"/>
      <c r="COL37" s="57"/>
      <c r="COM37" s="57"/>
      <c r="CON37" s="57"/>
      <c r="COO37" s="57"/>
      <c r="COP37" s="57"/>
      <c r="COQ37" s="57"/>
      <c r="COR37" s="57"/>
      <c r="COS37" s="57"/>
      <c r="COT37" s="57"/>
      <c r="COU37" s="57"/>
      <c r="COV37" s="57"/>
      <c r="COW37" s="57"/>
      <c r="COX37" s="57"/>
      <c r="COY37" s="57"/>
      <c r="COZ37" s="57"/>
      <c r="CPA37" s="57"/>
      <c r="CPB37" s="57"/>
      <c r="CPC37" s="57"/>
      <c r="CPD37" s="57"/>
      <c r="CPE37" s="57"/>
      <c r="CPF37" s="57"/>
      <c r="CPG37" s="57"/>
      <c r="CPH37" s="57"/>
      <c r="CPI37" s="57"/>
      <c r="CPJ37" s="57"/>
      <c r="CPK37" s="57"/>
      <c r="CPL37" s="57"/>
      <c r="CPM37" s="57"/>
      <c r="CPN37" s="57"/>
      <c r="CPO37" s="57"/>
      <c r="CPP37" s="57"/>
      <c r="CPQ37" s="57"/>
      <c r="CPR37" s="57"/>
      <c r="CPS37" s="57"/>
      <c r="CPT37" s="57"/>
      <c r="CPU37" s="57"/>
      <c r="CPV37" s="57"/>
      <c r="CPW37" s="57"/>
      <c r="CPX37" s="57"/>
      <c r="CPY37" s="57"/>
      <c r="CPZ37" s="57"/>
      <c r="CQA37" s="57"/>
      <c r="CQB37" s="57"/>
      <c r="CQC37" s="57"/>
      <c r="CQD37" s="57"/>
      <c r="CQE37" s="57"/>
      <c r="CQF37" s="57"/>
      <c r="CQG37" s="57"/>
      <c r="CQH37" s="57"/>
      <c r="CQI37" s="57"/>
      <c r="CQJ37" s="57"/>
      <c r="CQK37" s="57"/>
      <c r="CQL37" s="57"/>
      <c r="CQM37" s="57"/>
      <c r="CQN37" s="57"/>
      <c r="CQO37" s="57"/>
      <c r="CQP37" s="57"/>
      <c r="CQQ37" s="57"/>
      <c r="CQR37" s="57"/>
      <c r="CQS37" s="57"/>
      <c r="CQT37" s="57"/>
      <c r="CQU37" s="57"/>
      <c r="CQV37" s="57"/>
      <c r="CQW37" s="57"/>
      <c r="CQX37" s="57"/>
      <c r="CQY37" s="57"/>
      <c r="CQZ37" s="57"/>
      <c r="CRA37" s="57"/>
      <c r="CRB37" s="57"/>
      <c r="CRC37" s="57"/>
      <c r="CRD37" s="57"/>
      <c r="CRE37" s="57"/>
      <c r="CRF37" s="57"/>
      <c r="CRG37" s="57"/>
      <c r="CRH37" s="57"/>
      <c r="CRI37" s="57"/>
      <c r="CRJ37" s="57"/>
      <c r="CRK37" s="57"/>
      <c r="CRL37" s="57"/>
      <c r="CRM37" s="57"/>
      <c r="CRN37" s="57"/>
      <c r="CRO37" s="57"/>
      <c r="CRP37" s="57"/>
      <c r="CRQ37" s="57"/>
      <c r="CRR37" s="57"/>
      <c r="CRS37" s="57"/>
      <c r="CRT37" s="57"/>
      <c r="CRU37" s="57"/>
      <c r="CRV37" s="57"/>
      <c r="CRW37" s="57"/>
      <c r="CRX37" s="57"/>
      <c r="CRY37" s="57"/>
      <c r="CRZ37" s="57"/>
      <c r="CSA37" s="57"/>
      <c r="CSB37" s="57"/>
      <c r="CSC37" s="57"/>
      <c r="CSD37" s="57"/>
      <c r="CSE37" s="57"/>
      <c r="CSF37" s="57"/>
      <c r="CSG37" s="57"/>
      <c r="CSH37" s="57"/>
      <c r="CSI37" s="57"/>
      <c r="CSJ37" s="57"/>
      <c r="CSK37" s="57"/>
      <c r="CSL37" s="57"/>
      <c r="CSM37" s="57"/>
      <c r="CSN37" s="57"/>
      <c r="CSO37" s="57"/>
      <c r="CSP37" s="57"/>
      <c r="CSQ37" s="57"/>
      <c r="CSR37" s="57"/>
      <c r="CSS37" s="57"/>
      <c r="CST37" s="57"/>
      <c r="CSU37" s="57"/>
      <c r="CSV37" s="57"/>
      <c r="CSW37" s="57"/>
      <c r="CSX37" s="57"/>
      <c r="CSY37" s="57"/>
      <c r="CSZ37" s="57"/>
      <c r="CTA37" s="57"/>
      <c r="CTB37" s="57"/>
      <c r="CTC37" s="57"/>
      <c r="CTD37" s="57"/>
      <c r="CTE37" s="57"/>
      <c r="CTF37" s="57"/>
      <c r="CTG37" s="57"/>
      <c r="CTH37" s="57"/>
      <c r="CTI37" s="57"/>
      <c r="CTJ37" s="57"/>
      <c r="CTK37" s="57"/>
      <c r="CTL37" s="57"/>
      <c r="CTM37" s="57"/>
      <c r="CTN37" s="57"/>
      <c r="CTO37" s="57"/>
      <c r="CTP37" s="57"/>
      <c r="CTQ37" s="57"/>
      <c r="CTR37" s="57"/>
      <c r="CTS37" s="57"/>
      <c r="CTT37" s="57"/>
      <c r="CTU37" s="57"/>
      <c r="CTV37" s="57"/>
      <c r="CTW37" s="57"/>
      <c r="CTX37" s="57"/>
      <c r="CTY37" s="57"/>
      <c r="CTZ37" s="57"/>
      <c r="CUA37" s="57"/>
      <c r="CUB37" s="57"/>
      <c r="CUC37" s="57"/>
      <c r="CUD37" s="57"/>
      <c r="CUE37" s="57"/>
      <c r="CUF37" s="57"/>
      <c r="CUG37" s="57"/>
      <c r="CUH37" s="57"/>
      <c r="CUI37" s="57"/>
      <c r="CUJ37" s="57"/>
      <c r="CUK37" s="57"/>
      <c r="CUL37" s="57"/>
      <c r="CUM37" s="57"/>
      <c r="CUN37" s="57"/>
      <c r="CUO37" s="57"/>
      <c r="CUP37" s="57"/>
      <c r="CUQ37" s="57"/>
      <c r="CUR37" s="57"/>
      <c r="CUS37" s="57"/>
      <c r="CUT37" s="57"/>
      <c r="CUU37" s="57"/>
      <c r="CUV37" s="57"/>
      <c r="CUW37" s="57"/>
      <c r="CUX37" s="57"/>
      <c r="CUY37" s="57"/>
      <c r="CUZ37" s="57"/>
      <c r="CVA37" s="57"/>
      <c r="CVB37" s="57"/>
      <c r="CVC37" s="57"/>
      <c r="CVD37" s="57"/>
      <c r="CVE37" s="57"/>
      <c r="CVF37" s="57"/>
      <c r="CVG37" s="57"/>
      <c r="CVH37" s="57"/>
      <c r="CVI37" s="57"/>
      <c r="CVJ37" s="57"/>
      <c r="CVK37" s="57"/>
      <c r="CVL37" s="57"/>
      <c r="CVM37" s="57"/>
      <c r="CVN37" s="57"/>
      <c r="CVO37" s="57"/>
      <c r="CVP37" s="57"/>
      <c r="CVQ37" s="57"/>
      <c r="CVR37" s="57"/>
      <c r="CVS37" s="57"/>
      <c r="CVT37" s="57"/>
      <c r="CVU37" s="57"/>
      <c r="CVV37" s="57"/>
      <c r="CVW37" s="57"/>
      <c r="CVX37" s="57"/>
      <c r="CVY37" s="57"/>
      <c r="CVZ37" s="57"/>
      <c r="CWA37" s="57"/>
      <c r="CWB37" s="57"/>
      <c r="CWC37" s="57"/>
      <c r="CWD37" s="57"/>
      <c r="CWE37" s="57"/>
      <c r="CWF37" s="57"/>
      <c r="CWG37" s="57"/>
      <c r="CWH37" s="57"/>
      <c r="CWI37" s="57"/>
      <c r="CWJ37" s="57"/>
      <c r="CWK37" s="57"/>
      <c r="CWL37" s="57"/>
      <c r="CWM37" s="57"/>
      <c r="CWN37" s="57"/>
      <c r="CWO37" s="57"/>
      <c r="CWP37" s="57"/>
      <c r="CWQ37" s="57"/>
      <c r="CWR37" s="57"/>
      <c r="CWS37" s="57"/>
      <c r="CWT37" s="57"/>
      <c r="CWU37" s="57"/>
      <c r="CWV37" s="57"/>
      <c r="CWW37" s="57"/>
      <c r="CWX37" s="57"/>
      <c r="CWY37" s="57"/>
      <c r="CWZ37" s="57"/>
      <c r="CXA37" s="57"/>
      <c r="CXB37" s="57"/>
      <c r="CXC37" s="57"/>
      <c r="CXD37" s="57"/>
      <c r="CXE37" s="57"/>
      <c r="CXF37" s="57"/>
      <c r="CXG37" s="57"/>
      <c r="CXH37" s="57"/>
      <c r="CXI37" s="57"/>
      <c r="CXJ37" s="57"/>
      <c r="CXK37" s="57"/>
      <c r="CXL37" s="57"/>
      <c r="CXM37" s="57"/>
      <c r="CXN37" s="57"/>
      <c r="CXO37" s="57"/>
      <c r="CXP37" s="57"/>
      <c r="CXQ37" s="57"/>
      <c r="CXR37" s="57"/>
      <c r="CXS37" s="57"/>
      <c r="CXT37" s="57"/>
      <c r="CXU37" s="57"/>
      <c r="CXV37" s="57"/>
      <c r="CXW37" s="57"/>
      <c r="CXX37" s="57"/>
      <c r="CXY37" s="57"/>
      <c r="CXZ37" s="57"/>
      <c r="CYA37" s="57"/>
      <c r="CYB37" s="57"/>
      <c r="CYC37" s="57"/>
      <c r="CYD37" s="57"/>
      <c r="CYE37" s="57"/>
      <c r="CYF37" s="57"/>
      <c r="CYG37" s="57"/>
      <c r="CYH37" s="57"/>
      <c r="CYI37" s="57"/>
      <c r="CYJ37" s="57"/>
      <c r="CYK37" s="57"/>
      <c r="CYL37" s="57"/>
      <c r="CYM37" s="57"/>
      <c r="CYN37" s="57"/>
      <c r="CYO37" s="57"/>
      <c r="CYP37" s="57"/>
      <c r="CYQ37" s="57"/>
      <c r="CYR37" s="57"/>
      <c r="CYS37" s="57"/>
      <c r="CYT37" s="57"/>
      <c r="CYU37" s="57"/>
      <c r="CYV37" s="57"/>
      <c r="CYW37" s="57"/>
      <c r="CYX37" s="57"/>
      <c r="CYY37" s="57"/>
      <c r="CYZ37" s="57"/>
      <c r="CZA37" s="57"/>
      <c r="CZB37" s="57"/>
      <c r="CZC37" s="57"/>
      <c r="CZD37" s="57"/>
      <c r="CZE37" s="57"/>
      <c r="CZF37" s="57"/>
      <c r="CZG37" s="57"/>
      <c r="CZH37" s="57"/>
      <c r="CZI37" s="57"/>
      <c r="CZJ37" s="57"/>
      <c r="CZK37" s="57"/>
      <c r="CZL37" s="57"/>
      <c r="CZM37" s="57"/>
      <c r="CZN37" s="57"/>
      <c r="CZO37" s="57"/>
      <c r="CZP37" s="57"/>
      <c r="CZQ37" s="57"/>
      <c r="CZR37" s="57"/>
      <c r="CZS37" s="57"/>
      <c r="CZT37" s="57"/>
      <c r="CZU37" s="57"/>
      <c r="CZV37" s="57"/>
      <c r="CZW37" s="57"/>
      <c r="CZX37" s="57"/>
      <c r="CZY37" s="57"/>
      <c r="CZZ37" s="57"/>
      <c r="DAA37" s="57"/>
      <c r="DAB37" s="57"/>
      <c r="DAC37" s="57"/>
      <c r="DAD37" s="57"/>
      <c r="DAE37" s="57"/>
      <c r="DAF37" s="57"/>
      <c r="DAG37" s="57"/>
      <c r="DAH37" s="57"/>
      <c r="DAI37" s="57"/>
      <c r="DAJ37" s="57"/>
      <c r="DAK37" s="57"/>
      <c r="DAL37" s="57"/>
      <c r="DAM37" s="57"/>
      <c r="DAN37" s="57"/>
      <c r="DAO37" s="57"/>
      <c r="DAP37" s="57"/>
      <c r="DAQ37" s="57"/>
      <c r="DAR37" s="57"/>
      <c r="DAS37" s="57"/>
      <c r="DAT37" s="57"/>
      <c r="DAU37" s="57"/>
      <c r="DAV37" s="57"/>
      <c r="DAW37" s="57"/>
      <c r="DAX37" s="57"/>
      <c r="DAY37" s="57"/>
      <c r="DAZ37" s="57"/>
      <c r="DBA37" s="57"/>
      <c r="DBB37" s="57"/>
      <c r="DBC37" s="57"/>
      <c r="DBD37" s="57"/>
      <c r="DBE37" s="57"/>
      <c r="DBF37" s="57"/>
      <c r="DBG37" s="57"/>
      <c r="DBH37" s="57"/>
      <c r="DBI37" s="57"/>
      <c r="DBJ37" s="57"/>
      <c r="DBK37" s="57"/>
      <c r="DBL37" s="57"/>
      <c r="DBM37" s="57"/>
      <c r="DBN37" s="57"/>
      <c r="DBO37" s="57"/>
      <c r="DBP37" s="57"/>
      <c r="DBQ37" s="57"/>
      <c r="DBR37" s="57"/>
      <c r="DBS37" s="57"/>
      <c r="DBT37" s="57"/>
      <c r="DBU37" s="57"/>
      <c r="DBV37" s="57"/>
      <c r="DBW37" s="57"/>
      <c r="DBX37" s="57"/>
      <c r="DBY37" s="57"/>
      <c r="DBZ37" s="57"/>
      <c r="DCA37" s="57"/>
      <c r="DCB37" s="57"/>
      <c r="DCC37" s="57"/>
      <c r="DCD37" s="57"/>
      <c r="DCE37" s="57"/>
      <c r="DCF37" s="57"/>
      <c r="DCG37" s="57"/>
      <c r="DCH37" s="57"/>
      <c r="DCI37" s="57"/>
      <c r="DCJ37" s="57"/>
      <c r="DCK37" s="57"/>
      <c r="DCL37" s="57"/>
      <c r="DCM37" s="57"/>
      <c r="DCN37" s="57"/>
      <c r="DCO37" s="57"/>
      <c r="DCP37" s="57"/>
      <c r="DCQ37" s="57"/>
      <c r="DCR37" s="57"/>
      <c r="DCS37" s="57"/>
      <c r="DCT37" s="57"/>
      <c r="DCU37" s="57"/>
      <c r="DCV37" s="57"/>
      <c r="DCW37" s="57"/>
      <c r="DCX37" s="57"/>
      <c r="DCY37" s="57"/>
      <c r="DCZ37" s="57"/>
      <c r="DDA37" s="57"/>
      <c r="DDB37" s="57"/>
      <c r="DDC37" s="57"/>
      <c r="DDD37" s="57"/>
      <c r="DDE37" s="57"/>
      <c r="DDF37" s="57"/>
      <c r="DDG37" s="57"/>
      <c r="DDH37" s="57"/>
      <c r="DDI37" s="57"/>
      <c r="DDJ37" s="57"/>
      <c r="DDK37" s="57"/>
      <c r="DDL37" s="57"/>
      <c r="DDM37" s="57"/>
      <c r="DDN37" s="57"/>
      <c r="DDO37" s="57"/>
      <c r="DDP37" s="57"/>
      <c r="DDQ37" s="57"/>
      <c r="DDR37" s="57"/>
      <c r="DDS37" s="57"/>
      <c r="DDT37" s="57"/>
      <c r="DDU37" s="57"/>
      <c r="DDV37" s="57"/>
      <c r="DDW37" s="57"/>
      <c r="DDX37" s="57"/>
      <c r="DDY37" s="57"/>
      <c r="DDZ37" s="57"/>
      <c r="DEA37" s="57"/>
      <c r="DEB37" s="57"/>
      <c r="DEC37" s="57"/>
      <c r="DED37" s="57"/>
      <c r="DEE37" s="57"/>
      <c r="DEF37" s="57"/>
      <c r="DEG37" s="57"/>
      <c r="DEH37" s="57"/>
      <c r="DEI37" s="57"/>
      <c r="DEJ37" s="57"/>
      <c r="DEK37" s="57"/>
      <c r="DEL37" s="57"/>
      <c r="DEM37" s="57"/>
      <c r="DEN37" s="57"/>
      <c r="DEO37" s="57"/>
      <c r="DEP37" s="57"/>
      <c r="DEQ37" s="57"/>
      <c r="DER37" s="57"/>
      <c r="DES37" s="57"/>
      <c r="DET37" s="57"/>
      <c r="DEU37" s="57"/>
      <c r="DEV37" s="57"/>
      <c r="DEW37" s="57"/>
      <c r="DEX37" s="57"/>
      <c r="DEY37" s="57"/>
      <c r="DEZ37" s="57"/>
      <c r="DFA37" s="57"/>
      <c r="DFB37" s="57"/>
      <c r="DFC37" s="57"/>
      <c r="DFD37" s="57"/>
      <c r="DFE37" s="57"/>
      <c r="DFF37" s="57"/>
      <c r="DFG37" s="57"/>
      <c r="DFH37" s="57"/>
      <c r="DFI37" s="57"/>
      <c r="DFJ37" s="57"/>
      <c r="DFK37" s="57"/>
      <c r="DFL37" s="57"/>
      <c r="DFM37" s="57"/>
      <c r="DFN37" s="57"/>
      <c r="DFO37" s="57"/>
      <c r="DFP37" s="57"/>
      <c r="DFQ37" s="57"/>
      <c r="DFR37" s="57"/>
      <c r="DFS37" s="57"/>
      <c r="DFT37" s="57"/>
      <c r="DFU37" s="57"/>
      <c r="DFV37" s="57"/>
      <c r="DFW37" s="57"/>
      <c r="DFX37" s="57"/>
      <c r="DFY37" s="57"/>
      <c r="DFZ37" s="57"/>
      <c r="DGA37" s="57"/>
      <c r="DGB37" s="57"/>
      <c r="DGC37" s="57"/>
      <c r="DGD37" s="57"/>
      <c r="DGE37" s="57"/>
      <c r="DGF37" s="57"/>
      <c r="DGG37" s="57"/>
      <c r="DGH37" s="57"/>
      <c r="DGI37" s="57"/>
      <c r="DGJ37" s="57"/>
      <c r="DGK37" s="57"/>
      <c r="DGL37" s="57"/>
      <c r="DGM37" s="57"/>
      <c r="DGN37" s="57"/>
      <c r="DGO37" s="57"/>
      <c r="DGP37" s="57"/>
      <c r="DGQ37" s="57"/>
      <c r="DGR37" s="57"/>
      <c r="DGS37" s="57"/>
      <c r="DGT37" s="57"/>
      <c r="DGU37" s="57"/>
      <c r="DGV37" s="57"/>
      <c r="DGW37" s="57"/>
      <c r="DGX37" s="57"/>
      <c r="DGY37" s="57"/>
      <c r="DGZ37" s="57"/>
      <c r="DHA37" s="57"/>
      <c r="DHB37" s="57"/>
      <c r="DHC37" s="57"/>
      <c r="DHD37" s="57"/>
      <c r="DHE37" s="57"/>
      <c r="DHF37" s="57"/>
      <c r="DHG37" s="57"/>
      <c r="DHH37" s="57"/>
      <c r="DHI37" s="57"/>
      <c r="DHJ37" s="57"/>
      <c r="DHK37" s="57"/>
      <c r="DHL37" s="57"/>
      <c r="DHM37" s="57"/>
      <c r="DHN37" s="57"/>
      <c r="DHO37" s="57"/>
      <c r="DHP37" s="57"/>
      <c r="DHQ37" s="57"/>
      <c r="DHR37" s="57"/>
      <c r="DHS37" s="57"/>
      <c r="DHT37" s="57"/>
      <c r="DHU37" s="57"/>
      <c r="DHV37" s="57"/>
      <c r="DHW37" s="57"/>
      <c r="DHX37" s="57"/>
      <c r="DHY37" s="57"/>
      <c r="DHZ37" s="57"/>
      <c r="DIA37" s="57"/>
      <c r="DIB37" s="57"/>
      <c r="DIC37" s="57"/>
      <c r="DID37" s="57"/>
      <c r="DIE37" s="57"/>
      <c r="DIF37" s="57"/>
      <c r="DIG37" s="57"/>
      <c r="DIH37" s="57"/>
      <c r="DII37" s="57"/>
      <c r="DIJ37" s="57"/>
      <c r="DIK37" s="57"/>
      <c r="DIL37" s="57"/>
      <c r="DIM37" s="57"/>
      <c r="DIN37" s="57"/>
      <c r="DIO37" s="57"/>
      <c r="DIP37" s="57"/>
      <c r="DIQ37" s="57"/>
      <c r="DIR37" s="57"/>
      <c r="DIS37" s="57"/>
      <c r="DIT37" s="57"/>
      <c r="DIU37" s="57"/>
      <c r="DIV37" s="57"/>
      <c r="DIW37" s="57"/>
      <c r="DIX37" s="57"/>
      <c r="DIY37" s="57"/>
      <c r="DIZ37" s="57"/>
      <c r="DJA37" s="57"/>
      <c r="DJB37" s="57"/>
      <c r="DJC37" s="57"/>
      <c r="DJD37" s="57"/>
      <c r="DJE37" s="57"/>
      <c r="DJF37" s="57"/>
      <c r="DJG37" s="57"/>
      <c r="DJH37" s="57"/>
      <c r="DJI37" s="57"/>
      <c r="DJJ37" s="57"/>
      <c r="DJK37" s="57"/>
      <c r="DJL37" s="57"/>
      <c r="DJM37" s="57"/>
      <c r="DJN37" s="57"/>
      <c r="DJO37" s="57"/>
      <c r="DJP37" s="57"/>
      <c r="DJQ37" s="57"/>
      <c r="DJR37" s="57"/>
      <c r="DJS37" s="57"/>
      <c r="DJT37" s="57"/>
      <c r="DJU37" s="57"/>
      <c r="DJV37" s="57"/>
      <c r="DJW37" s="57"/>
      <c r="DJX37" s="57"/>
      <c r="DJY37" s="57"/>
      <c r="DJZ37" s="57"/>
      <c r="DKA37" s="57"/>
      <c r="DKB37" s="57"/>
      <c r="DKC37" s="57"/>
      <c r="DKD37" s="57"/>
      <c r="DKE37" s="57"/>
      <c r="DKF37" s="57"/>
      <c r="DKG37" s="57"/>
      <c r="DKH37" s="57"/>
      <c r="DKI37" s="57"/>
      <c r="DKJ37" s="57"/>
      <c r="DKK37" s="57"/>
      <c r="DKL37" s="57"/>
      <c r="DKM37" s="57"/>
      <c r="DKN37" s="57"/>
      <c r="DKO37" s="57"/>
      <c r="DKP37" s="57"/>
      <c r="DKQ37" s="57"/>
      <c r="DKR37" s="57"/>
      <c r="DKS37" s="57"/>
      <c r="DKT37" s="57"/>
      <c r="DKU37" s="57"/>
      <c r="DKV37" s="57"/>
      <c r="DKW37" s="57"/>
      <c r="DKX37" s="57"/>
      <c r="DKY37" s="57"/>
      <c r="DKZ37" s="57"/>
      <c r="DLA37" s="57"/>
      <c r="DLB37" s="57"/>
      <c r="DLC37" s="57"/>
      <c r="DLD37" s="57"/>
      <c r="DLE37" s="57"/>
      <c r="DLF37" s="57"/>
      <c r="DLG37" s="57"/>
      <c r="DLH37" s="57"/>
      <c r="DLI37" s="57"/>
      <c r="DLJ37" s="57"/>
      <c r="DLK37" s="57"/>
      <c r="DLL37" s="57"/>
      <c r="DLM37" s="57"/>
      <c r="DLN37" s="57"/>
      <c r="DLO37" s="57"/>
      <c r="DLP37" s="57"/>
      <c r="DLQ37" s="57"/>
      <c r="DLR37" s="57"/>
      <c r="DLS37" s="57"/>
      <c r="DLT37" s="57"/>
      <c r="DLU37" s="57"/>
      <c r="DLV37" s="57"/>
      <c r="DLW37" s="57"/>
      <c r="DLX37" s="57"/>
      <c r="DLY37" s="57"/>
      <c r="DLZ37" s="57"/>
      <c r="DMA37" s="57"/>
      <c r="DMB37" s="57"/>
      <c r="DMC37" s="57"/>
      <c r="DMD37" s="57"/>
      <c r="DME37" s="57"/>
      <c r="DMF37" s="57"/>
      <c r="DMG37" s="57"/>
      <c r="DMH37" s="57"/>
      <c r="DMI37" s="57"/>
      <c r="DMJ37" s="57"/>
      <c r="DMK37" s="57"/>
      <c r="DML37" s="57"/>
      <c r="DMM37" s="57"/>
      <c r="DMN37" s="57"/>
      <c r="DMO37" s="57"/>
      <c r="DMP37" s="57"/>
      <c r="DMQ37" s="57"/>
      <c r="DMR37" s="57"/>
      <c r="DMS37" s="57"/>
      <c r="DMT37" s="57"/>
      <c r="DMU37" s="57"/>
      <c r="DMV37" s="57"/>
      <c r="DMW37" s="57"/>
      <c r="DMX37" s="57"/>
      <c r="DMY37" s="57"/>
      <c r="DMZ37" s="57"/>
      <c r="DNA37" s="57"/>
      <c r="DNB37" s="57"/>
      <c r="DNC37" s="57"/>
      <c r="DND37" s="57"/>
      <c r="DNE37" s="57"/>
      <c r="DNF37" s="57"/>
      <c r="DNG37" s="57"/>
      <c r="DNH37" s="57"/>
      <c r="DNI37" s="57"/>
      <c r="DNJ37" s="57"/>
      <c r="DNK37" s="57"/>
      <c r="DNL37" s="57"/>
      <c r="DNM37" s="57"/>
      <c r="DNN37" s="57"/>
      <c r="DNO37" s="57"/>
      <c r="DNP37" s="57"/>
      <c r="DNQ37" s="57"/>
      <c r="DNR37" s="57"/>
      <c r="DNS37" s="57"/>
      <c r="DNT37" s="57"/>
      <c r="DNU37" s="57"/>
      <c r="DNV37" s="57"/>
      <c r="DNW37" s="57"/>
      <c r="DNX37" s="57"/>
      <c r="DNY37" s="57"/>
      <c r="DNZ37" s="57"/>
      <c r="DOA37" s="57"/>
      <c r="DOB37" s="57"/>
      <c r="DOC37" s="57"/>
      <c r="DOD37" s="57"/>
      <c r="DOE37" s="57"/>
      <c r="DOF37" s="57"/>
      <c r="DOG37" s="57"/>
      <c r="DOH37" s="57"/>
      <c r="DOI37" s="57"/>
      <c r="DOJ37" s="57"/>
      <c r="DOK37" s="57"/>
      <c r="DOL37" s="57"/>
      <c r="DOM37" s="57"/>
      <c r="DON37" s="57"/>
      <c r="DOO37" s="57"/>
      <c r="DOP37" s="57"/>
      <c r="DOQ37" s="57"/>
      <c r="DOR37" s="57"/>
      <c r="DOS37" s="57"/>
      <c r="DOT37" s="57"/>
      <c r="DOU37" s="57"/>
      <c r="DOV37" s="57"/>
      <c r="DOW37" s="57"/>
      <c r="DOX37" s="57"/>
      <c r="DOY37" s="57"/>
      <c r="DOZ37" s="57"/>
      <c r="DPA37" s="57"/>
      <c r="DPB37" s="57"/>
      <c r="DPC37" s="57"/>
      <c r="DPD37" s="57"/>
      <c r="DPE37" s="57"/>
      <c r="DPF37" s="57"/>
      <c r="DPG37" s="57"/>
      <c r="DPH37" s="57"/>
      <c r="DPI37" s="57"/>
      <c r="DPJ37" s="57"/>
      <c r="DPK37" s="57"/>
      <c r="DPL37" s="57"/>
      <c r="DPM37" s="57"/>
      <c r="DPN37" s="57"/>
      <c r="DPO37" s="57"/>
      <c r="DPP37" s="57"/>
      <c r="DPQ37" s="57"/>
      <c r="DPR37" s="57"/>
      <c r="DPS37" s="57"/>
      <c r="DPT37" s="57"/>
      <c r="DPU37" s="57"/>
      <c r="DPV37" s="57"/>
      <c r="DPW37" s="57"/>
      <c r="DPX37" s="57"/>
      <c r="DPY37" s="57"/>
      <c r="DPZ37" s="57"/>
      <c r="DQA37" s="57"/>
      <c r="DQB37" s="57"/>
      <c r="DQC37" s="57"/>
      <c r="DQD37" s="57"/>
      <c r="DQE37" s="57"/>
      <c r="DQF37" s="57"/>
      <c r="DQG37" s="57"/>
      <c r="DQH37" s="57"/>
      <c r="DQI37" s="57"/>
      <c r="DQJ37" s="57"/>
      <c r="DQK37" s="57"/>
      <c r="DQL37" s="57"/>
      <c r="DQM37" s="57"/>
      <c r="DQN37" s="57"/>
      <c r="DQO37" s="57"/>
      <c r="DQP37" s="57"/>
      <c r="DQQ37" s="57"/>
      <c r="DQR37" s="57"/>
      <c r="DQS37" s="57"/>
      <c r="DQT37" s="57"/>
      <c r="DQU37" s="57"/>
      <c r="DQV37" s="57"/>
      <c r="DQW37" s="57"/>
      <c r="DQX37" s="57"/>
      <c r="DQY37" s="57"/>
      <c r="DQZ37" s="57"/>
      <c r="DRA37" s="57"/>
      <c r="DRB37" s="57"/>
      <c r="DRC37" s="57"/>
      <c r="DRD37" s="57"/>
      <c r="DRE37" s="57"/>
      <c r="DRF37" s="57"/>
      <c r="DRG37" s="57"/>
      <c r="DRH37" s="57"/>
      <c r="DRI37" s="57"/>
      <c r="DRJ37" s="57"/>
      <c r="DRK37" s="57"/>
      <c r="DRL37" s="57"/>
      <c r="DRM37" s="57"/>
      <c r="DRN37" s="57"/>
      <c r="DRO37" s="57"/>
      <c r="DRP37" s="57"/>
      <c r="DRQ37" s="57"/>
      <c r="DRR37" s="57"/>
      <c r="DRS37" s="57"/>
      <c r="DRT37" s="57"/>
      <c r="DRU37" s="57"/>
      <c r="DRV37" s="57"/>
      <c r="DRW37" s="57"/>
      <c r="DRX37" s="57"/>
      <c r="DRY37" s="57"/>
      <c r="DRZ37" s="57"/>
      <c r="DSA37" s="57"/>
      <c r="DSB37" s="57"/>
      <c r="DSC37" s="57"/>
      <c r="DSD37" s="57"/>
      <c r="DSE37" s="57"/>
      <c r="DSF37" s="57"/>
      <c r="DSG37" s="57"/>
      <c r="DSH37" s="57"/>
      <c r="DSI37" s="57"/>
      <c r="DSJ37" s="57"/>
      <c r="DSK37" s="57"/>
      <c r="DSL37" s="57"/>
      <c r="DSM37" s="57"/>
      <c r="DSN37" s="57"/>
      <c r="DSO37" s="57"/>
      <c r="DSP37" s="57"/>
      <c r="DSQ37" s="57"/>
      <c r="DSR37" s="57"/>
      <c r="DSS37" s="57"/>
      <c r="DST37" s="57"/>
      <c r="DSU37" s="57"/>
      <c r="DSV37" s="57"/>
      <c r="DSW37" s="57"/>
      <c r="DSX37" s="57"/>
      <c r="DSY37" s="57"/>
      <c r="DSZ37" s="57"/>
      <c r="DTA37" s="57"/>
      <c r="DTB37" s="57"/>
      <c r="DTC37" s="57"/>
      <c r="DTD37" s="57"/>
      <c r="DTE37" s="57"/>
      <c r="DTF37" s="57"/>
      <c r="DTG37" s="57"/>
      <c r="DTH37" s="57"/>
      <c r="DTI37" s="57"/>
      <c r="DTJ37" s="57"/>
      <c r="DTK37" s="57"/>
      <c r="DTL37" s="57"/>
      <c r="DTM37" s="57"/>
      <c r="DTN37" s="57"/>
      <c r="DTO37" s="57"/>
      <c r="DTP37" s="57"/>
      <c r="DTQ37" s="57"/>
      <c r="DTR37" s="57"/>
      <c r="DTS37" s="57"/>
      <c r="DTT37" s="57"/>
      <c r="DTU37" s="57"/>
      <c r="DTV37" s="57"/>
      <c r="DTW37" s="57"/>
      <c r="DTX37" s="57"/>
      <c r="DTY37" s="57"/>
      <c r="DTZ37" s="57"/>
      <c r="DUA37" s="57"/>
      <c r="DUB37" s="57"/>
      <c r="DUC37" s="57"/>
      <c r="DUD37" s="57"/>
      <c r="DUE37" s="57"/>
      <c r="DUF37" s="57"/>
      <c r="DUG37" s="57"/>
      <c r="DUH37" s="57"/>
      <c r="DUI37" s="57"/>
      <c r="DUJ37" s="57"/>
      <c r="DUK37" s="57"/>
      <c r="DUL37" s="57"/>
      <c r="DUM37" s="57"/>
      <c r="DUN37" s="57"/>
      <c r="DUO37" s="57"/>
      <c r="DUP37" s="57"/>
      <c r="DUQ37" s="57"/>
      <c r="DUR37" s="57"/>
      <c r="DUS37" s="57"/>
      <c r="DUT37" s="57"/>
      <c r="DUU37" s="57"/>
      <c r="DUV37" s="57"/>
      <c r="DUW37" s="57"/>
      <c r="DUX37" s="57"/>
      <c r="DUY37" s="57"/>
      <c r="DUZ37" s="57"/>
      <c r="DVA37" s="57"/>
      <c r="DVB37" s="57"/>
      <c r="DVC37" s="57"/>
      <c r="DVD37" s="57"/>
      <c r="DVE37" s="57"/>
      <c r="DVF37" s="57"/>
      <c r="DVG37" s="57"/>
      <c r="DVH37" s="57"/>
      <c r="DVI37" s="57"/>
      <c r="DVJ37" s="57"/>
      <c r="DVK37" s="57"/>
      <c r="DVL37" s="57"/>
      <c r="DVM37" s="57"/>
      <c r="DVN37" s="57"/>
      <c r="DVO37" s="57"/>
      <c r="DVP37" s="57"/>
      <c r="DVQ37" s="57"/>
      <c r="DVR37" s="57"/>
      <c r="DVS37" s="57"/>
      <c r="DVT37" s="57"/>
      <c r="DVU37" s="57"/>
      <c r="DVV37" s="57"/>
      <c r="DVW37" s="57"/>
      <c r="DVX37" s="57"/>
      <c r="DVY37" s="57"/>
      <c r="DVZ37" s="57"/>
      <c r="DWA37" s="57"/>
      <c r="DWB37" s="57"/>
      <c r="DWC37" s="57"/>
      <c r="DWD37" s="57"/>
      <c r="DWE37" s="57"/>
      <c r="DWF37" s="57"/>
      <c r="DWG37" s="57"/>
      <c r="DWH37" s="57"/>
      <c r="DWI37" s="57"/>
      <c r="DWJ37" s="57"/>
      <c r="DWK37" s="57"/>
      <c r="DWL37" s="57"/>
      <c r="DWM37" s="57"/>
      <c r="DWN37" s="57"/>
      <c r="DWO37" s="57"/>
      <c r="DWP37" s="57"/>
      <c r="DWQ37" s="57"/>
      <c r="DWR37" s="57"/>
      <c r="DWS37" s="57"/>
      <c r="DWT37" s="57"/>
      <c r="DWU37" s="57"/>
      <c r="DWV37" s="57"/>
      <c r="DWW37" s="57"/>
      <c r="DWX37" s="57"/>
      <c r="DWY37" s="57"/>
      <c r="DWZ37" s="57"/>
      <c r="DXA37" s="57"/>
      <c r="DXB37" s="57"/>
      <c r="DXC37" s="57"/>
      <c r="DXD37" s="57"/>
      <c r="DXE37" s="57"/>
      <c r="DXF37" s="57"/>
      <c r="DXG37" s="57"/>
      <c r="DXH37" s="57"/>
      <c r="DXI37" s="57"/>
      <c r="DXJ37" s="57"/>
      <c r="DXK37" s="57"/>
      <c r="DXL37" s="57"/>
      <c r="DXM37" s="57"/>
      <c r="DXN37" s="57"/>
      <c r="DXO37" s="57"/>
      <c r="DXP37" s="57"/>
      <c r="DXQ37" s="57"/>
      <c r="DXR37" s="57"/>
      <c r="DXS37" s="57"/>
      <c r="DXT37" s="57"/>
      <c r="DXU37" s="57"/>
      <c r="DXV37" s="57"/>
      <c r="DXW37" s="57"/>
      <c r="DXX37" s="57"/>
      <c r="DXY37" s="57"/>
      <c r="DXZ37" s="57"/>
      <c r="DYA37" s="57"/>
      <c r="DYB37" s="57"/>
      <c r="DYC37" s="57"/>
      <c r="DYD37" s="57"/>
      <c r="DYE37" s="57"/>
      <c r="DYF37" s="57"/>
      <c r="DYG37" s="57"/>
      <c r="DYH37" s="57"/>
      <c r="DYI37" s="57"/>
      <c r="DYJ37" s="57"/>
      <c r="DYK37" s="57"/>
      <c r="DYL37" s="57"/>
      <c r="DYM37" s="57"/>
      <c r="DYN37" s="57"/>
      <c r="DYO37" s="57"/>
      <c r="DYP37" s="57"/>
      <c r="DYQ37" s="57"/>
      <c r="DYR37" s="57"/>
      <c r="DYS37" s="57"/>
      <c r="DYT37" s="57"/>
      <c r="DYU37" s="57"/>
      <c r="DYV37" s="57"/>
      <c r="DYW37" s="57"/>
      <c r="DYX37" s="57"/>
      <c r="DYY37" s="57"/>
      <c r="DYZ37" s="57"/>
      <c r="DZA37" s="57"/>
      <c r="DZB37" s="57"/>
      <c r="DZC37" s="57"/>
      <c r="DZD37" s="57"/>
      <c r="DZE37" s="57"/>
      <c r="DZF37" s="57"/>
      <c r="DZG37" s="57"/>
      <c r="DZH37" s="57"/>
      <c r="DZI37" s="57"/>
      <c r="DZJ37" s="57"/>
      <c r="DZK37" s="57"/>
      <c r="DZL37" s="57"/>
      <c r="DZM37" s="57"/>
      <c r="DZN37" s="57"/>
      <c r="DZO37" s="57"/>
      <c r="DZP37" s="57"/>
      <c r="DZQ37" s="57"/>
      <c r="DZR37" s="57"/>
      <c r="DZS37" s="57"/>
      <c r="DZT37" s="57"/>
      <c r="DZU37" s="57"/>
      <c r="DZV37" s="57"/>
      <c r="DZW37" s="57"/>
      <c r="DZX37" s="57"/>
      <c r="DZY37" s="57"/>
      <c r="DZZ37" s="57"/>
      <c r="EAA37" s="57"/>
      <c r="EAB37" s="57"/>
      <c r="EAC37" s="57"/>
      <c r="EAD37" s="57"/>
      <c r="EAE37" s="57"/>
      <c r="EAF37" s="57"/>
      <c r="EAG37" s="57"/>
      <c r="EAH37" s="57"/>
      <c r="EAI37" s="57"/>
      <c r="EAJ37" s="57"/>
      <c r="EAK37" s="57"/>
      <c r="EAL37" s="57"/>
      <c r="EAM37" s="57"/>
      <c r="EAN37" s="57"/>
      <c r="EAO37" s="57"/>
      <c r="EAP37" s="57"/>
      <c r="EAQ37" s="57"/>
      <c r="EAR37" s="57"/>
      <c r="EAS37" s="57"/>
      <c r="EAT37" s="57"/>
      <c r="EAU37" s="57"/>
      <c r="EAV37" s="57"/>
      <c r="EAW37" s="57"/>
      <c r="EAX37" s="57"/>
      <c r="EAY37" s="57"/>
      <c r="EAZ37" s="57"/>
      <c r="EBA37" s="57"/>
      <c r="EBB37" s="57"/>
      <c r="EBC37" s="57"/>
      <c r="EBD37" s="57"/>
      <c r="EBE37" s="57"/>
      <c r="EBF37" s="57"/>
      <c r="EBG37" s="57"/>
      <c r="EBH37" s="57"/>
      <c r="EBI37" s="57"/>
      <c r="EBJ37" s="57"/>
      <c r="EBK37" s="57"/>
      <c r="EBL37" s="57"/>
      <c r="EBM37" s="57"/>
      <c r="EBN37" s="57"/>
      <c r="EBO37" s="57"/>
      <c r="EBP37" s="57"/>
      <c r="EBQ37" s="57"/>
      <c r="EBR37" s="57"/>
      <c r="EBS37" s="57"/>
      <c r="EBT37" s="57"/>
      <c r="EBU37" s="57"/>
      <c r="EBV37" s="57"/>
      <c r="EBW37" s="57"/>
      <c r="EBX37" s="57"/>
      <c r="EBY37" s="57"/>
      <c r="EBZ37" s="57"/>
      <c r="ECA37" s="57"/>
      <c r="ECB37" s="57"/>
      <c r="ECC37" s="57"/>
      <c r="ECD37" s="57"/>
      <c r="ECE37" s="57"/>
      <c r="ECF37" s="57"/>
      <c r="ECG37" s="57"/>
      <c r="ECH37" s="57"/>
      <c r="ECI37" s="57"/>
      <c r="ECJ37" s="57"/>
      <c r="ECK37" s="57"/>
      <c r="ECL37" s="57"/>
      <c r="ECM37" s="57"/>
      <c r="ECN37" s="57"/>
      <c r="ECO37" s="57"/>
      <c r="ECP37" s="57"/>
      <c r="ECQ37" s="57"/>
      <c r="ECR37" s="57"/>
      <c r="ECS37" s="57"/>
      <c r="ECT37" s="57"/>
      <c r="ECU37" s="57"/>
      <c r="ECV37" s="57"/>
      <c r="ECW37" s="57"/>
      <c r="ECX37" s="57"/>
      <c r="ECY37" s="57"/>
      <c r="ECZ37" s="57"/>
      <c r="EDA37" s="57"/>
      <c r="EDB37" s="57"/>
      <c r="EDC37" s="57"/>
      <c r="EDD37" s="57"/>
      <c r="EDE37" s="57"/>
      <c r="EDF37" s="57"/>
      <c r="EDG37" s="57"/>
      <c r="EDH37" s="57"/>
      <c r="EDI37" s="57"/>
      <c r="EDJ37" s="57"/>
      <c r="EDK37" s="57"/>
      <c r="EDL37" s="57"/>
      <c r="EDM37" s="57"/>
      <c r="EDN37" s="57"/>
      <c r="EDO37" s="57"/>
      <c r="EDP37" s="57"/>
      <c r="EDQ37" s="57"/>
      <c r="EDR37" s="57"/>
      <c r="EDS37" s="57"/>
      <c r="EDT37" s="57"/>
      <c r="EDU37" s="57"/>
      <c r="EDV37" s="57"/>
      <c r="EDW37" s="57"/>
      <c r="EDX37" s="57"/>
      <c r="EDY37" s="57"/>
      <c r="EDZ37" s="57"/>
      <c r="EEA37" s="57"/>
      <c r="EEB37" s="57"/>
      <c r="EEC37" s="57"/>
      <c r="EED37" s="57"/>
      <c r="EEE37" s="57"/>
      <c r="EEF37" s="57"/>
      <c r="EEG37" s="57"/>
      <c r="EEH37" s="57"/>
      <c r="EEI37" s="57"/>
      <c r="EEJ37" s="57"/>
      <c r="EEK37" s="57"/>
      <c r="EEL37" s="57"/>
      <c r="EEM37" s="57"/>
      <c r="EEN37" s="57"/>
      <c r="EEO37" s="57"/>
      <c r="EEP37" s="57"/>
      <c r="EEQ37" s="57"/>
      <c r="EER37" s="57"/>
      <c r="EES37" s="57"/>
      <c r="EET37" s="57"/>
      <c r="EEU37" s="57"/>
      <c r="EEV37" s="57"/>
      <c r="EEW37" s="57"/>
      <c r="EEX37" s="57"/>
      <c r="EEY37" s="57"/>
      <c r="EEZ37" s="57"/>
      <c r="EFA37" s="57"/>
      <c r="EFB37" s="57"/>
      <c r="EFC37" s="57"/>
      <c r="EFD37" s="57"/>
      <c r="EFE37" s="57"/>
      <c r="EFF37" s="57"/>
      <c r="EFG37" s="57"/>
      <c r="EFH37" s="57"/>
      <c r="EFI37" s="57"/>
      <c r="EFJ37" s="57"/>
      <c r="EFK37" s="57"/>
      <c r="EFL37" s="57"/>
      <c r="EFM37" s="57"/>
      <c r="EFN37" s="57"/>
      <c r="EFO37" s="57"/>
      <c r="EFP37" s="57"/>
      <c r="EFQ37" s="57"/>
      <c r="EFR37" s="57"/>
      <c r="EFS37" s="57"/>
      <c r="EFT37" s="57"/>
      <c r="EFU37" s="57"/>
      <c r="EFV37" s="57"/>
      <c r="EFW37" s="57"/>
      <c r="EFX37" s="57"/>
      <c r="EFY37" s="57"/>
      <c r="EFZ37" s="57"/>
      <c r="EGA37" s="57"/>
      <c r="EGB37" s="57"/>
      <c r="EGC37" s="57"/>
      <c r="EGD37" s="57"/>
      <c r="EGE37" s="57"/>
      <c r="EGF37" s="57"/>
      <c r="EGG37" s="57"/>
      <c r="EGH37" s="57"/>
      <c r="EGI37" s="57"/>
      <c r="EGJ37" s="57"/>
      <c r="EGK37" s="57"/>
      <c r="EGL37" s="57"/>
      <c r="EGM37" s="57"/>
      <c r="EGN37" s="57"/>
      <c r="EGO37" s="57"/>
      <c r="EGP37" s="57"/>
      <c r="EGQ37" s="57"/>
      <c r="EGR37" s="57"/>
      <c r="EGS37" s="57"/>
      <c r="EGT37" s="57"/>
      <c r="EGU37" s="57"/>
      <c r="EGV37" s="57"/>
      <c r="EGW37" s="57"/>
      <c r="EGX37" s="57"/>
      <c r="EGY37" s="57"/>
      <c r="EGZ37" s="57"/>
      <c r="EHA37" s="57"/>
      <c r="EHB37" s="57"/>
      <c r="EHC37" s="57"/>
      <c r="EHD37" s="57"/>
      <c r="EHE37" s="57"/>
      <c r="EHF37" s="57"/>
      <c r="EHG37" s="57"/>
      <c r="EHH37" s="57"/>
      <c r="EHI37" s="57"/>
      <c r="EHJ37" s="57"/>
      <c r="EHK37" s="57"/>
      <c r="EHL37" s="57"/>
      <c r="EHM37" s="57"/>
      <c r="EHN37" s="57"/>
      <c r="EHO37" s="57"/>
      <c r="EHP37" s="57"/>
      <c r="EHQ37" s="57"/>
      <c r="EHR37" s="57"/>
      <c r="EHS37" s="57"/>
      <c r="EHT37" s="57"/>
      <c r="EHU37" s="57"/>
      <c r="EHV37" s="57"/>
      <c r="EHW37" s="57"/>
      <c r="EHX37" s="57"/>
      <c r="EHY37" s="57"/>
      <c r="EHZ37" s="57"/>
      <c r="EIA37" s="57"/>
      <c r="EIB37" s="57"/>
      <c r="EIC37" s="57"/>
      <c r="EID37" s="57"/>
      <c r="EIE37" s="57"/>
      <c r="EIF37" s="57"/>
      <c r="EIG37" s="57"/>
      <c r="EIH37" s="57"/>
      <c r="EII37" s="57"/>
      <c r="EIJ37" s="57"/>
      <c r="EIK37" s="57"/>
      <c r="EIL37" s="57"/>
      <c r="EIM37" s="57"/>
      <c r="EIN37" s="57"/>
      <c r="EIO37" s="57"/>
      <c r="EIP37" s="57"/>
      <c r="EIQ37" s="57"/>
      <c r="EIR37" s="57"/>
      <c r="EIS37" s="57"/>
      <c r="EIT37" s="57"/>
      <c r="EIU37" s="57"/>
      <c r="EIV37" s="57"/>
      <c r="EIW37" s="57"/>
      <c r="EIX37" s="57"/>
      <c r="EIY37" s="57"/>
      <c r="EIZ37" s="57"/>
      <c r="EJA37" s="57"/>
      <c r="EJB37" s="57"/>
      <c r="EJC37" s="57"/>
      <c r="EJD37" s="57"/>
      <c r="EJE37" s="57"/>
      <c r="EJF37" s="57"/>
      <c r="EJG37" s="57"/>
      <c r="EJH37" s="57"/>
      <c r="EJI37" s="57"/>
      <c r="EJJ37" s="57"/>
      <c r="EJK37" s="57"/>
      <c r="EJL37" s="57"/>
      <c r="EJM37" s="57"/>
      <c r="EJN37" s="57"/>
      <c r="EJO37" s="57"/>
      <c r="EJP37" s="57"/>
      <c r="EJQ37" s="57"/>
      <c r="EJR37" s="57"/>
      <c r="EJS37" s="57"/>
      <c r="EJT37" s="57"/>
      <c r="EJU37" s="57"/>
      <c r="EJV37" s="57"/>
      <c r="EJW37" s="57"/>
      <c r="EJX37" s="57"/>
      <c r="EJY37" s="57"/>
      <c r="EJZ37" s="57"/>
      <c r="EKA37" s="57"/>
      <c r="EKB37" s="57"/>
      <c r="EKC37" s="57"/>
      <c r="EKD37" s="57"/>
      <c r="EKE37" s="57"/>
      <c r="EKF37" s="57"/>
      <c r="EKG37" s="57"/>
      <c r="EKH37" s="57"/>
      <c r="EKI37" s="57"/>
      <c r="EKJ37" s="57"/>
      <c r="EKK37" s="57"/>
      <c r="EKL37" s="57"/>
      <c r="EKM37" s="57"/>
      <c r="EKN37" s="57"/>
      <c r="EKO37" s="57"/>
      <c r="EKP37" s="57"/>
      <c r="EKQ37" s="57"/>
      <c r="EKR37" s="57"/>
      <c r="EKS37" s="57"/>
      <c r="EKT37" s="57"/>
      <c r="EKU37" s="57"/>
      <c r="EKV37" s="57"/>
      <c r="EKW37" s="57"/>
      <c r="EKX37" s="57"/>
      <c r="EKY37" s="57"/>
      <c r="EKZ37" s="57"/>
      <c r="ELA37" s="57"/>
      <c r="ELB37" s="57"/>
      <c r="ELC37" s="57"/>
      <c r="ELD37" s="57"/>
      <c r="ELE37" s="57"/>
      <c r="ELF37" s="57"/>
      <c r="ELG37" s="57"/>
      <c r="ELH37" s="57"/>
      <c r="ELI37" s="57"/>
      <c r="ELJ37" s="57"/>
      <c r="ELK37" s="57"/>
      <c r="ELL37" s="57"/>
      <c r="ELM37" s="57"/>
      <c r="ELN37" s="57"/>
      <c r="ELO37" s="57"/>
      <c r="ELP37" s="57"/>
      <c r="ELQ37" s="57"/>
      <c r="ELR37" s="57"/>
      <c r="ELS37" s="57"/>
      <c r="ELT37" s="57"/>
      <c r="ELU37" s="57"/>
      <c r="ELV37" s="57"/>
      <c r="ELW37" s="57"/>
      <c r="ELX37" s="57"/>
      <c r="ELY37" s="57"/>
      <c r="ELZ37" s="57"/>
      <c r="EMA37" s="57"/>
      <c r="EMB37" s="57"/>
      <c r="EMC37" s="57"/>
      <c r="EMD37" s="57"/>
      <c r="EME37" s="57"/>
      <c r="EMF37" s="57"/>
      <c r="EMG37" s="57"/>
      <c r="EMH37" s="57"/>
      <c r="EMI37" s="57"/>
      <c r="EMJ37" s="57"/>
      <c r="EMK37" s="57"/>
      <c r="EML37" s="57"/>
      <c r="EMM37" s="57"/>
      <c r="EMN37" s="57"/>
      <c r="EMO37" s="57"/>
      <c r="EMP37" s="57"/>
      <c r="EMQ37" s="57"/>
      <c r="EMR37" s="57"/>
      <c r="EMS37" s="57"/>
      <c r="EMT37" s="57"/>
      <c r="EMU37" s="57"/>
      <c r="EMV37" s="57"/>
      <c r="EMW37" s="57"/>
      <c r="EMX37" s="57"/>
      <c r="EMY37" s="57"/>
      <c r="EMZ37" s="57"/>
      <c r="ENA37" s="57"/>
      <c r="ENB37" s="57"/>
      <c r="ENC37" s="57"/>
      <c r="END37" s="57"/>
      <c r="ENE37" s="57"/>
      <c r="ENF37" s="57"/>
      <c r="ENG37" s="57"/>
      <c r="ENH37" s="57"/>
      <c r="ENI37" s="57"/>
      <c r="ENJ37" s="57"/>
      <c r="ENK37" s="57"/>
      <c r="ENL37" s="57"/>
      <c r="ENM37" s="57"/>
      <c r="ENN37" s="57"/>
      <c r="ENO37" s="57"/>
      <c r="ENP37" s="57"/>
      <c r="ENQ37" s="57"/>
      <c r="ENR37" s="57"/>
      <c r="ENS37" s="57"/>
      <c r="ENT37" s="57"/>
      <c r="ENU37" s="57"/>
      <c r="ENV37" s="57"/>
      <c r="ENW37" s="57"/>
      <c r="ENX37" s="57"/>
      <c r="ENY37" s="57"/>
      <c r="ENZ37" s="57"/>
      <c r="EOA37" s="57"/>
      <c r="EOB37" s="57"/>
      <c r="EOC37" s="57"/>
      <c r="EOD37" s="57"/>
      <c r="EOE37" s="57"/>
      <c r="EOF37" s="57"/>
      <c r="EOG37" s="57"/>
      <c r="EOH37" s="57"/>
      <c r="EOI37" s="57"/>
      <c r="EOJ37" s="57"/>
      <c r="EOK37" s="57"/>
      <c r="EOL37" s="57"/>
      <c r="EOM37" s="57"/>
      <c r="EON37" s="57"/>
      <c r="EOO37" s="57"/>
      <c r="EOP37" s="57"/>
      <c r="EOQ37" s="57"/>
      <c r="EOR37" s="57"/>
      <c r="EOS37" s="57"/>
      <c r="EOT37" s="57"/>
      <c r="EOU37" s="57"/>
      <c r="EOV37" s="57"/>
      <c r="EOW37" s="57"/>
      <c r="EOX37" s="57"/>
      <c r="EOY37" s="57"/>
      <c r="EOZ37" s="57"/>
      <c r="EPA37" s="57"/>
      <c r="EPB37" s="57"/>
      <c r="EPC37" s="57"/>
      <c r="EPD37" s="57"/>
      <c r="EPE37" s="57"/>
      <c r="EPF37" s="57"/>
      <c r="EPG37" s="57"/>
      <c r="EPH37" s="57"/>
      <c r="EPI37" s="57"/>
      <c r="EPJ37" s="57"/>
      <c r="EPK37" s="57"/>
      <c r="EPL37" s="57"/>
      <c r="EPM37" s="57"/>
      <c r="EPN37" s="57"/>
      <c r="EPO37" s="57"/>
      <c r="EPP37" s="57"/>
      <c r="EPQ37" s="57"/>
      <c r="EPR37" s="57"/>
      <c r="EPS37" s="57"/>
      <c r="EPT37" s="57"/>
      <c r="EPU37" s="57"/>
      <c r="EPV37" s="57"/>
      <c r="EPW37" s="57"/>
      <c r="EPX37" s="57"/>
      <c r="EPY37" s="57"/>
      <c r="EPZ37" s="57"/>
      <c r="EQA37" s="57"/>
      <c r="EQB37" s="57"/>
      <c r="EQC37" s="57"/>
      <c r="EQD37" s="57"/>
      <c r="EQE37" s="57"/>
      <c r="EQF37" s="57"/>
      <c r="EQG37" s="57"/>
      <c r="EQH37" s="57"/>
      <c r="EQI37" s="57"/>
      <c r="EQJ37" s="57"/>
      <c r="EQK37" s="57"/>
      <c r="EQL37" s="57"/>
      <c r="EQM37" s="57"/>
      <c r="EQN37" s="57"/>
      <c r="EQO37" s="57"/>
      <c r="EQP37" s="57"/>
      <c r="EQQ37" s="57"/>
      <c r="EQR37" s="57"/>
      <c r="EQS37" s="57"/>
      <c r="EQT37" s="57"/>
      <c r="EQU37" s="57"/>
      <c r="EQV37" s="57"/>
      <c r="EQW37" s="57"/>
      <c r="EQX37" s="57"/>
      <c r="EQY37" s="57"/>
      <c r="EQZ37" s="57"/>
      <c r="ERA37" s="57"/>
      <c r="ERB37" s="57"/>
      <c r="ERC37" s="57"/>
      <c r="ERD37" s="57"/>
      <c r="ERE37" s="57"/>
      <c r="ERF37" s="57"/>
      <c r="ERG37" s="57"/>
      <c r="ERH37" s="57"/>
      <c r="ERI37" s="57"/>
      <c r="ERJ37" s="57"/>
      <c r="ERK37" s="57"/>
      <c r="ERL37" s="57"/>
      <c r="ERM37" s="57"/>
      <c r="ERN37" s="57"/>
      <c r="ERO37" s="57"/>
      <c r="ERP37" s="57"/>
      <c r="ERQ37" s="57"/>
      <c r="ERR37" s="57"/>
      <c r="ERS37" s="57"/>
      <c r="ERT37" s="57"/>
      <c r="ERU37" s="57"/>
      <c r="ERV37" s="57"/>
      <c r="ERW37" s="57"/>
      <c r="ERX37" s="57"/>
      <c r="ERY37" s="57"/>
      <c r="ERZ37" s="57"/>
      <c r="ESA37" s="57"/>
      <c r="ESB37" s="57"/>
      <c r="ESC37" s="57"/>
      <c r="ESD37" s="57"/>
      <c r="ESE37" s="57"/>
      <c r="ESF37" s="57"/>
      <c r="ESG37" s="57"/>
      <c r="ESH37" s="57"/>
      <c r="ESI37" s="57"/>
      <c r="ESJ37" s="57"/>
      <c r="ESK37" s="57"/>
      <c r="ESL37" s="57"/>
      <c r="ESM37" s="57"/>
      <c r="ESN37" s="57"/>
      <c r="ESO37" s="57"/>
      <c r="ESP37" s="57"/>
      <c r="ESQ37" s="57"/>
      <c r="ESR37" s="57"/>
      <c r="ESS37" s="57"/>
      <c r="EST37" s="57"/>
      <c r="ESU37" s="57"/>
      <c r="ESV37" s="57"/>
      <c r="ESW37" s="57"/>
      <c r="ESX37" s="57"/>
      <c r="ESY37" s="57"/>
      <c r="ESZ37" s="57"/>
      <c r="ETA37" s="57"/>
      <c r="ETB37" s="57"/>
      <c r="ETC37" s="57"/>
      <c r="ETD37" s="57"/>
      <c r="ETE37" s="57"/>
      <c r="ETF37" s="57"/>
      <c r="ETG37" s="57"/>
      <c r="ETH37" s="57"/>
      <c r="ETI37" s="57"/>
      <c r="ETJ37" s="57"/>
      <c r="ETK37" s="57"/>
      <c r="ETL37" s="57"/>
      <c r="ETM37" s="57"/>
      <c r="ETN37" s="57"/>
      <c r="ETO37" s="57"/>
      <c r="ETP37" s="57"/>
      <c r="ETQ37" s="57"/>
      <c r="ETR37" s="57"/>
      <c r="ETS37" s="57"/>
      <c r="ETT37" s="57"/>
      <c r="ETU37" s="57"/>
      <c r="ETV37" s="57"/>
      <c r="ETW37" s="57"/>
      <c r="ETX37" s="57"/>
      <c r="ETY37" s="57"/>
      <c r="ETZ37" s="57"/>
      <c r="EUA37" s="57"/>
      <c r="EUB37" s="57"/>
      <c r="EUC37" s="57"/>
      <c r="EUD37" s="57"/>
      <c r="EUE37" s="57"/>
      <c r="EUF37" s="57"/>
      <c r="EUG37" s="57"/>
      <c r="EUH37" s="57"/>
      <c r="EUI37" s="57"/>
      <c r="EUJ37" s="57"/>
      <c r="EUK37" s="57"/>
      <c r="EUL37" s="57"/>
      <c r="EUM37" s="57"/>
      <c r="EUN37" s="57"/>
      <c r="EUO37" s="57"/>
      <c r="EUP37" s="57"/>
      <c r="EUQ37" s="57"/>
      <c r="EUR37" s="57"/>
      <c r="EUS37" s="57"/>
      <c r="EUT37" s="57"/>
      <c r="EUU37" s="57"/>
      <c r="EUV37" s="57"/>
      <c r="EUW37" s="57"/>
      <c r="EUX37" s="57"/>
      <c r="EUY37" s="57"/>
      <c r="EUZ37" s="57"/>
      <c r="EVA37" s="57"/>
      <c r="EVB37" s="57"/>
      <c r="EVC37" s="57"/>
      <c r="EVD37" s="57"/>
      <c r="EVE37" s="57"/>
      <c r="EVF37" s="57"/>
      <c r="EVG37" s="57"/>
      <c r="EVH37" s="57"/>
      <c r="EVI37" s="57"/>
      <c r="EVJ37" s="57"/>
      <c r="EVK37" s="57"/>
      <c r="EVL37" s="57"/>
      <c r="EVM37" s="57"/>
      <c r="EVN37" s="57"/>
      <c r="EVO37" s="57"/>
      <c r="EVP37" s="57"/>
      <c r="EVQ37" s="57"/>
      <c r="EVR37" s="57"/>
      <c r="EVS37" s="57"/>
      <c r="EVT37" s="57"/>
      <c r="EVU37" s="57"/>
      <c r="EVV37" s="57"/>
      <c r="EVW37" s="57"/>
      <c r="EVX37" s="57"/>
      <c r="EVY37" s="57"/>
      <c r="EVZ37" s="57"/>
      <c r="EWA37" s="57"/>
      <c r="EWB37" s="57"/>
      <c r="EWC37" s="57"/>
      <c r="EWD37" s="57"/>
      <c r="EWE37" s="57"/>
      <c r="EWF37" s="57"/>
      <c r="EWG37" s="57"/>
      <c r="EWH37" s="57"/>
      <c r="EWI37" s="57"/>
      <c r="EWJ37" s="57"/>
      <c r="EWK37" s="57"/>
      <c r="EWL37" s="57"/>
      <c r="EWM37" s="57"/>
      <c r="EWN37" s="57"/>
      <c r="EWO37" s="57"/>
      <c r="EWP37" s="57"/>
      <c r="EWQ37" s="57"/>
      <c r="EWR37" s="57"/>
      <c r="EWS37" s="57"/>
      <c r="EWT37" s="57"/>
      <c r="EWU37" s="57"/>
      <c r="EWV37" s="57"/>
      <c r="EWW37" s="57"/>
      <c r="EWX37" s="57"/>
      <c r="EWY37" s="57"/>
      <c r="EWZ37" s="57"/>
      <c r="EXA37" s="57"/>
      <c r="EXB37" s="57"/>
      <c r="EXC37" s="57"/>
      <c r="EXD37" s="57"/>
      <c r="EXE37" s="57"/>
      <c r="EXF37" s="57"/>
      <c r="EXG37" s="57"/>
      <c r="EXH37" s="57"/>
      <c r="EXI37" s="57"/>
      <c r="EXJ37" s="57"/>
      <c r="EXK37" s="57"/>
      <c r="EXL37" s="57"/>
      <c r="EXM37" s="57"/>
      <c r="EXN37" s="57"/>
      <c r="EXO37" s="57"/>
      <c r="EXP37" s="57"/>
      <c r="EXQ37" s="57"/>
      <c r="EXR37" s="57"/>
      <c r="EXS37" s="57"/>
      <c r="EXT37" s="57"/>
      <c r="EXU37" s="57"/>
      <c r="EXV37" s="57"/>
      <c r="EXW37" s="57"/>
      <c r="EXX37" s="57"/>
      <c r="EXY37" s="57"/>
      <c r="EXZ37" s="57"/>
      <c r="EYA37" s="57"/>
      <c r="EYB37" s="57"/>
      <c r="EYC37" s="57"/>
      <c r="EYD37" s="57"/>
      <c r="EYE37" s="57"/>
      <c r="EYF37" s="57"/>
      <c r="EYG37" s="57"/>
      <c r="EYH37" s="57"/>
      <c r="EYI37" s="57"/>
      <c r="EYJ37" s="57"/>
      <c r="EYK37" s="57"/>
      <c r="EYL37" s="57"/>
      <c r="EYM37" s="57"/>
      <c r="EYN37" s="57"/>
      <c r="EYO37" s="57"/>
      <c r="EYP37" s="57"/>
      <c r="EYQ37" s="57"/>
      <c r="EYR37" s="57"/>
      <c r="EYS37" s="57"/>
      <c r="EYT37" s="57"/>
      <c r="EYU37" s="57"/>
      <c r="EYV37" s="57"/>
      <c r="EYW37" s="57"/>
      <c r="EYX37" s="57"/>
      <c r="EYY37" s="57"/>
      <c r="EYZ37" s="57"/>
      <c r="EZA37" s="57"/>
      <c r="EZB37" s="57"/>
      <c r="EZC37" s="57"/>
      <c r="EZD37" s="57"/>
      <c r="EZE37" s="57"/>
      <c r="EZF37" s="57"/>
      <c r="EZG37" s="57"/>
      <c r="EZH37" s="57"/>
      <c r="EZI37" s="57"/>
      <c r="EZJ37" s="57"/>
      <c r="EZK37" s="57"/>
      <c r="EZL37" s="57"/>
      <c r="EZM37" s="57"/>
      <c r="EZN37" s="57"/>
      <c r="EZO37" s="57"/>
      <c r="EZP37" s="57"/>
      <c r="EZQ37" s="57"/>
      <c r="EZR37" s="57"/>
      <c r="EZS37" s="57"/>
      <c r="EZT37" s="57"/>
      <c r="EZU37" s="57"/>
      <c r="EZV37" s="57"/>
      <c r="EZW37" s="57"/>
      <c r="EZX37" s="57"/>
      <c r="EZY37" s="57"/>
      <c r="EZZ37" s="57"/>
      <c r="FAA37" s="57"/>
      <c r="FAB37" s="57"/>
      <c r="FAC37" s="57"/>
      <c r="FAD37" s="57"/>
      <c r="FAE37" s="57"/>
      <c r="FAF37" s="57"/>
      <c r="FAG37" s="57"/>
      <c r="FAH37" s="57"/>
      <c r="FAI37" s="57"/>
      <c r="FAJ37" s="57"/>
      <c r="FAK37" s="57"/>
      <c r="FAL37" s="57"/>
      <c r="FAM37" s="57"/>
      <c r="FAN37" s="57"/>
      <c r="FAO37" s="57"/>
      <c r="FAP37" s="57"/>
      <c r="FAQ37" s="57"/>
      <c r="FAR37" s="57"/>
      <c r="FAS37" s="57"/>
      <c r="FAT37" s="57"/>
      <c r="FAU37" s="57"/>
      <c r="FAV37" s="57"/>
      <c r="FAW37" s="57"/>
      <c r="FAX37" s="57"/>
      <c r="FAY37" s="57"/>
      <c r="FAZ37" s="57"/>
      <c r="FBA37" s="57"/>
      <c r="FBB37" s="57"/>
      <c r="FBC37" s="57"/>
      <c r="FBD37" s="57"/>
      <c r="FBE37" s="57"/>
      <c r="FBF37" s="57"/>
      <c r="FBG37" s="57"/>
      <c r="FBH37" s="57"/>
      <c r="FBI37" s="57"/>
      <c r="FBJ37" s="57"/>
      <c r="FBK37" s="57"/>
      <c r="FBL37" s="57"/>
      <c r="FBM37" s="57"/>
      <c r="FBN37" s="57"/>
      <c r="FBO37" s="57"/>
      <c r="FBP37" s="57"/>
      <c r="FBQ37" s="57"/>
      <c r="FBR37" s="57"/>
      <c r="FBS37" s="57"/>
      <c r="FBT37" s="57"/>
      <c r="FBU37" s="57"/>
      <c r="FBV37" s="57"/>
      <c r="FBW37" s="57"/>
      <c r="FBX37" s="57"/>
      <c r="FBY37" s="57"/>
      <c r="FBZ37" s="57"/>
      <c r="FCA37" s="57"/>
      <c r="FCB37" s="57"/>
      <c r="FCC37" s="57"/>
      <c r="FCD37" s="57"/>
      <c r="FCE37" s="57"/>
      <c r="FCF37" s="57"/>
      <c r="FCG37" s="57"/>
      <c r="FCH37" s="57"/>
      <c r="FCI37" s="57"/>
      <c r="FCJ37" s="57"/>
      <c r="FCK37" s="57"/>
      <c r="FCL37" s="57"/>
      <c r="FCM37" s="57"/>
      <c r="FCN37" s="57"/>
      <c r="FCO37" s="57"/>
      <c r="FCP37" s="57"/>
      <c r="FCQ37" s="57"/>
      <c r="FCR37" s="57"/>
      <c r="FCS37" s="57"/>
      <c r="FCT37" s="57"/>
      <c r="FCU37" s="57"/>
      <c r="FCV37" s="57"/>
      <c r="FCW37" s="57"/>
      <c r="FCX37" s="57"/>
      <c r="FCY37" s="57"/>
      <c r="FCZ37" s="57"/>
      <c r="FDA37" s="57"/>
      <c r="FDB37" s="57"/>
      <c r="FDC37" s="57"/>
      <c r="FDD37" s="57"/>
      <c r="FDE37" s="57"/>
      <c r="FDF37" s="57"/>
      <c r="FDG37" s="57"/>
      <c r="FDH37" s="57"/>
      <c r="FDI37" s="57"/>
      <c r="FDJ37" s="57"/>
      <c r="FDK37" s="57"/>
      <c r="FDL37" s="57"/>
      <c r="FDM37" s="57"/>
      <c r="FDN37" s="57"/>
      <c r="FDO37" s="57"/>
      <c r="FDP37" s="57"/>
      <c r="FDQ37" s="57"/>
      <c r="FDR37" s="57"/>
      <c r="FDS37" s="57"/>
      <c r="FDT37" s="57"/>
      <c r="FDU37" s="57"/>
      <c r="FDV37" s="57"/>
      <c r="FDW37" s="57"/>
      <c r="FDX37" s="57"/>
      <c r="FDY37" s="57"/>
      <c r="FDZ37" s="57"/>
      <c r="FEA37" s="57"/>
      <c r="FEB37" s="57"/>
      <c r="FEC37" s="57"/>
      <c r="FED37" s="57"/>
      <c r="FEE37" s="57"/>
      <c r="FEF37" s="57"/>
      <c r="FEG37" s="57"/>
      <c r="FEH37" s="57"/>
      <c r="FEI37" s="57"/>
      <c r="FEJ37" s="57"/>
      <c r="FEK37" s="57"/>
      <c r="FEL37" s="57"/>
      <c r="FEM37" s="57"/>
      <c r="FEN37" s="57"/>
      <c r="FEO37" s="57"/>
      <c r="FEP37" s="57"/>
      <c r="FEQ37" s="57"/>
      <c r="FER37" s="57"/>
      <c r="FES37" s="57"/>
      <c r="FET37" s="57"/>
      <c r="FEU37" s="57"/>
      <c r="FEV37" s="57"/>
      <c r="FEW37" s="57"/>
      <c r="FEX37" s="57"/>
      <c r="FEY37" s="57"/>
      <c r="FEZ37" s="57"/>
      <c r="FFA37" s="57"/>
      <c r="FFB37" s="57"/>
      <c r="FFC37" s="57"/>
      <c r="FFD37" s="57"/>
      <c r="FFE37" s="57"/>
      <c r="FFF37" s="57"/>
      <c r="FFG37" s="57"/>
      <c r="FFH37" s="57"/>
      <c r="FFI37" s="57"/>
      <c r="FFJ37" s="57"/>
      <c r="FFK37" s="57"/>
      <c r="FFL37" s="57"/>
      <c r="FFM37" s="57"/>
      <c r="FFN37" s="57"/>
      <c r="FFO37" s="57"/>
      <c r="FFP37" s="57"/>
      <c r="FFQ37" s="57"/>
      <c r="FFR37" s="57"/>
      <c r="FFS37" s="57"/>
      <c r="FFT37" s="57"/>
      <c r="FFU37" s="57"/>
      <c r="FFV37" s="57"/>
      <c r="FFW37" s="57"/>
      <c r="FFX37" s="57"/>
      <c r="FFY37" s="57"/>
      <c r="FFZ37" s="57"/>
      <c r="FGA37" s="57"/>
      <c r="FGB37" s="57"/>
      <c r="FGC37" s="57"/>
      <c r="FGD37" s="57"/>
      <c r="FGE37" s="57"/>
      <c r="FGF37" s="57"/>
      <c r="FGG37" s="57"/>
      <c r="FGH37" s="57"/>
      <c r="FGI37" s="57"/>
      <c r="FGJ37" s="57"/>
      <c r="FGK37" s="57"/>
      <c r="FGL37" s="57"/>
      <c r="FGM37" s="57"/>
      <c r="FGN37" s="57"/>
      <c r="FGO37" s="57"/>
      <c r="FGP37" s="57"/>
      <c r="FGQ37" s="57"/>
      <c r="FGR37" s="57"/>
      <c r="FGS37" s="57"/>
      <c r="FGT37" s="57"/>
      <c r="FGU37" s="57"/>
      <c r="FGV37" s="57"/>
      <c r="FGW37" s="57"/>
      <c r="FGX37" s="57"/>
      <c r="FGY37" s="57"/>
      <c r="FGZ37" s="57"/>
      <c r="FHA37" s="57"/>
      <c r="FHB37" s="57"/>
      <c r="FHC37" s="57"/>
      <c r="FHD37" s="57"/>
      <c r="FHE37" s="57"/>
      <c r="FHF37" s="57"/>
      <c r="FHG37" s="57"/>
      <c r="FHH37" s="57"/>
      <c r="FHI37" s="57"/>
      <c r="FHJ37" s="57"/>
      <c r="FHK37" s="57"/>
      <c r="FHL37" s="57"/>
      <c r="FHM37" s="57"/>
      <c r="FHN37" s="57"/>
      <c r="FHO37" s="57"/>
      <c r="FHP37" s="57"/>
      <c r="FHQ37" s="57"/>
      <c r="FHR37" s="57"/>
      <c r="FHS37" s="57"/>
      <c r="FHT37" s="57"/>
      <c r="FHU37" s="57"/>
      <c r="FHV37" s="57"/>
      <c r="FHW37" s="57"/>
      <c r="FHX37" s="57"/>
      <c r="FHY37" s="57"/>
      <c r="FHZ37" s="57"/>
      <c r="FIA37" s="57"/>
      <c r="FIB37" s="57"/>
      <c r="FIC37" s="57"/>
      <c r="FID37" s="57"/>
      <c r="FIE37" s="57"/>
      <c r="FIF37" s="57"/>
      <c r="FIG37" s="57"/>
      <c r="FIH37" s="57"/>
      <c r="FII37" s="57"/>
      <c r="FIJ37" s="57"/>
      <c r="FIK37" s="57"/>
      <c r="FIL37" s="57"/>
      <c r="FIM37" s="57"/>
      <c r="FIN37" s="57"/>
      <c r="FIO37" s="57"/>
      <c r="FIP37" s="57"/>
      <c r="FIQ37" s="57"/>
      <c r="FIR37" s="57"/>
      <c r="FIS37" s="57"/>
      <c r="FIT37" s="57"/>
      <c r="FIU37" s="57"/>
      <c r="FIV37" s="57"/>
      <c r="FIW37" s="57"/>
      <c r="FIX37" s="57"/>
      <c r="FIY37" s="57"/>
      <c r="FIZ37" s="57"/>
      <c r="FJA37" s="57"/>
      <c r="FJB37" s="57"/>
      <c r="FJC37" s="57"/>
      <c r="FJD37" s="57"/>
      <c r="FJE37" s="57"/>
      <c r="FJF37" s="57"/>
      <c r="FJG37" s="57"/>
      <c r="FJH37" s="57"/>
      <c r="FJI37" s="57"/>
      <c r="FJJ37" s="57"/>
      <c r="FJK37" s="57"/>
      <c r="FJL37" s="57"/>
      <c r="FJM37" s="57"/>
      <c r="FJN37" s="57"/>
      <c r="FJO37" s="57"/>
      <c r="FJP37" s="57"/>
      <c r="FJQ37" s="57"/>
      <c r="FJR37" s="57"/>
      <c r="FJS37" s="57"/>
      <c r="FJT37" s="57"/>
      <c r="FJU37" s="57"/>
      <c r="FJV37" s="57"/>
      <c r="FJW37" s="57"/>
      <c r="FJX37" s="57"/>
      <c r="FJY37" s="57"/>
      <c r="FJZ37" s="57"/>
      <c r="FKA37" s="57"/>
      <c r="FKB37" s="57"/>
      <c r="FKC37" s="57"/>
      <c r="FKD37" s="57"/>
      <c r="FKE37" s="57"/>
      <c r="FKF37" s="57"/>
      <c r="FKG37" s="57"/>
      <c r="FKH37" s="57"/>
      <c r="FKI37" s="57"/>
      <c r="FKJ37" s="57"/>
      <c r="FKK37" s="57"/>
      <c r="FKL37" s="57"/>
      <c r="FKM37" s="57"/>
      <c r="FKN37" s="57"/>
      <c r="FKO37" s="57"/>
      <c r="FKP37" s="57"/>
      <c r="FKQ37" s="57"/>
      <c r="FKR37" s="57"/>
      <c r="FKS37" s="57"/>
      <c r="FKT37" s="57"/>
      <c r="FKU37" s="57"/>
      <c r="FKV37" s="57"/>
      <c r="FKW37" s="57"/>
      <c r="FKX37" s="57"/>
      <c r="FKY37" s="57"/>
      <c r="FKZ37" s="57"/>
      <c r="FLA37" s="57"/>
      <c r="FLB37" s="57"/>
      <c r="FLC37" s="57"/>
      <c r="FLD37" s="57"/>
      <c r="FLE37" s="57"/>
      <c r="FLF37" s="57"/>
      <c r="FLG37" s="57"/>
      <c r="FLH37" s="57"/>
      <c r="FLI37" s="57"/>
      <c r="FLJ37" s="57"/>
      <c r="FLK37" s="57"/>
      <c r="FLL37" s="57"/>
      <c r="FLM37" s="57"/>
      <c r="FLN37" s="57"/>
      <c r="FLO37" s="57"/>
      <c r="FLP37" s="57"/>
      <c r="FLQ37" s="57"/>
      <c r="FLR37" s="57"/>
      <c r="FLS37" s="57"/>
      <c r="FLT37" s="57"/>
      <c r="FLU37" s="57"/>
      <c r="FLV37" s="57"/>
      <c r="FLW37" s="57"/>
      <c r="FLX37" s="57"/>
      <c r="FLY37" s="57"/>
      <c r="FLZ37" s="57"/>
      <c r="FMA37" s="57"/>
      <c r="FMB37" s="57"/>
      <c r="FMC37" s="57"/>
      <c r="FMD37" s="57"/>
      <c r="FME37" s="57"/>
      <c r="FMF37" s="57"/>
      <c r="FMG37" s="57"/>
      <c r="FMH37" s="57"/>
      <c r="FMI37" s="57"/>
      <c r="FMJ37" s="57"/>
      <c r="FMK37" s="57"/>
      <c r="FML37" s="57"/>
      <c r="FMM37" s="57"/>
      <c r="FMN37" s="57"/>
      <c r="FMO37" s="57"/>
      <c r="FMP37" s="57"/>
      <c r="FMQ37" s="57"/>
      <c r="FMR37" s="57"/>
      <c r="FMS37" s="57"/>
      <c r="FMT37" s="57"/>
      <c r="FMU37" s="57"/>
      <c r="FMV37" s="57"/>
      <c r="FMW37" s="57"/>
      <c r="FMX37" s="57"/>
      <c r="FMY37" s="57"/>
      <c r="FMZ37" s="57"/>
      <c r="FNA37" s="57"/>
      <c r="FNB37" s="57"/>
      <c r="FNC37" s="57"/>
      <c r="FND37" s="57"/>
      <c r="FNE37" s="57"/>
      <c r="FNF37" s="57"/>
      <c r="FNG37" s="57"/>
      <c r="FNH37" s="57"/>
      <c r="FNI37" s="57"/>
      <c r="FNJ37" s="57"/>
      <c r="FNK37" s="57"/>
      <c r="FNL37" s="57"/>
      <c r="FNM37" s="57"/>
      <c r="FNN37" s="57"/>
      <c r="FNO37" s="57"/>
      <c r="FNP37" s="57"/>
      <c r="FNQ37" s="57"/>
      <c r="FNR37" s="57"/>
      <c r="FNS37" s="57"/>
      <c r="FNT37" s="57"/>
      <c r="FNU37" s="57"/>
      <c r="FNV37" s="57"/>
      <c r="FNW37" s="57"/>
      <c r="FNX37" s="57"/>
      <c r="FNY37" s="57"/>
      <c r="FNZ37" s="57"/>
      <c r="FOA37" s="57"/>
      <c r="FOB37" s="57"/>
      <c r="FOC37" s="57"/>
      <c r="FOD37" s="57"/>
      <c r="FOE37" s="57"/>
      <c r="FOF37" s="57"/>
      <c r="FOG37" s="57"/>
      <c r="FOH37" s="57"/>
      <c r="FOI37" s="57"/>
      <c r="FOJ37" s="57"/>
      <c r="FOK37" s="57"/>
      <c r="FOL37" s="57"/>
      <c r="FOM37" s="57"/>
      <c r="FON37" s="57"/>
      <c r="FOO37" s="57"/>
      <c r="FOP37" s="57"/>
      <c r="FOQ37" s="57"/>
      <c r="FOR37" s="57"/>
      <c r="FOS37" s="57"/>
      <c r="FOT37" s="57"/>
      <c r="FOU37" s="57"/>
      <c r="FOV37" s="57"/>
      <c r="FOW37" s="57"/>
      <c r="FOX37" s="57"/>
      <c r="FOY37" s="57"/>
      <c r="FOZ37" s="57"/>
      <c r="FPA37" s="57"/>
      <c r="FPB37" s="57"/>
      <c r="FPC37" s="57"/>
      <c r="FPD37" s="57"/>
      <c r="FPE37" s="57"/>
      <c r="FPF37" s="57"/>
      <c r="FPG37" s="57"/>
      <c r="FPH37" s="57"/>
      <c r="FPI37" s="57"/>
      <c r="FPJ37" s="57"/>
      <c r="FPK37" s="57"/>
      <c r="FPL37" s="57"/>
      <c r="FPM37" s="57"/>
      <c r="FPN37" s="57"/>
      <c r="FPO37" s="57"/>
      <c r="FPP37" s="57"/>
      <c r="FPQ37" s="57"/>
      <c r="FPR37" s="57"/>
      <c r="FPS37" s="57"/>
      <c r="FPT37" s="57"/>
      <c r="FPU37" s="57"/>
      <c r="FPV37" s="57"/>
      <c r="FPW37" s="57"/>
      <c r="FPX37" s="57"/>
      <c r="FPY37" s="57"/>
      <c r="FPZ37" s="57"/>
      <c r="FQA37" s="57"/>
      <c r="FQB37" s="57"/>
      <c r="FQC37" s="57"/>
      <c r="FQD37" s="57"/>
      <c r="FQE37" s="57"/>
      <c r="FQF37" s="57"/>
      <c r="FQG37" s="57"/>
      <c r="FQH37" s="57"/>
      <c r="FQI37" s="57"/>
      <c r="FQJ37" s="57"/>
      <c r="FQK37" s="57"/>
      <c r="FQL37" s="57"/>
      <c r="FQM37" s="57"/>
      <c r="FQN37" s="57"/>
      <c r="FQO37" s="57"/>
      <c r="FQP37" s="57"/>
      <c r="FQQ37" s="57"/>
      <c r="FQR37" s="57"/>
      <c r="FQS37" s="57"/>
      <c r="FQT37" s="57"/>
      <c r="FQU37" s="57"/>
      <c r="FQV37" s="57"/>
      <c r="FQW37" s="57"/>
      <c r="FQX37" s="57"/>
      <c r="FQY37" s="57"/>
      <c r="FQZ37" s="57"/>
      <c r="FRA37" s="57"/>
      <c r="FRB37" s="57"/>
      <c r="FRC37" s="57"/>
      <c r="FRD37" s="57"/>
      <c r="FRE37" s="57"/>
      <c r="FRF37" s="57"/>
      <c r="FRG37" s="57"/>
      <c r="FRH37" s="57"/>
      <c r="FRI37" s="57"/>
      <c r="FRJ37" s="57"/>
      <c r="FRK37" s="57"/>
      <c r="FRL37" s="57"/>
      <c r="FRM37" s="57"/>
      <c r="FRN37" s="57"/>
      <c r="FRO37" s="57"/>
      <c r="FRP37" s="57"/>
      <c r="FRQ37" s="57"/>
      <c r="FRR37" s="57"/>
      <c r="FRS37" s="57"/>
      <c r="FRT37" s="57"/>
      <c r="FRU37" s="57"/>
      <c r="FRV37" s="57"/>
      <c r="FRW37" s="57"/>
      <c r="FRX37" s="57"/>
      <c r="FRY37" s="57"/>
      <c r="FRZ37" s="57"/>
      <c r="FSA37" s="57"/>
      <c r="FSB37" s="57"/>
      <c r="FSC37" s="57"/>
      <c r="FSD37" s="57"/>
      <c r="FSE37" s="57"/>
      <c r="FSF37" s="57"/>
      <c r="FSG37" s="57"/>
      <c r="FSH37" s="57"/>
      <c r="FSI37" s="57"/>
      <c r="FSJ37" s="57"/>
      <c r="FSK37" s="57"/>
      <c r="FSL37" s="57"/>
      <c r="FSM37" s="57"/>
      <c r="FSN37" s="57"/>
      <c r="FSO37" s="57"/>
      <c r="FSP37" s="57"/>
      <c r="FSQ37" s="57"/>
      <c r="FSR37" s="57"/>
      <c r="FSS37" s="57"/>
      <c r="FST37" s="57"/>
      <c r="FSU37" s="57"/>
      <c r="FSV37" s="57"/>
      <c r="FSW37" s="57"/>
      <c r="FSX37" s="57"/>
      <c r="FSY37" s="57"/>
      <c r="FSZ37" s="57"/>
      <c r="FTA37" s="57"/>
      <c r="FTB37" s="57"/>
      <c r="FTC37" s="57"/>
      <c r="FTD37" s="57"/>
      <c r="FTE37" s="57"/>
      <c r="FTF37" s="57"/>
      <c r="FTG37" s="57"/>
      <c r="FTH37" s="57"/>
      <c r="FTI37" s="57"/>
      <c r="FTJ37" s="57"/>
      <c r="FTK37" s="57"/>
      <c r="FTL37" s="57"/>
      <c r="FTM37" s="57"/>
      <c r="FTN37" s="57"/>
      <c r="FTO37" s="57"/>
      <c r="FTP37" s="57"/>
      <c r="FTQ37" s="57"/>
      <c r="FTR37" s="57"/>
      <c r="FTS37" s="57"/>
      <c r="FTT37" s="57"/>
      <c r="FTU37" s="57"/>
      <c r="FTV37" s="57"/>
      <c r="FTW37" s="57"/>
      <c r="FTX37" s="57"/>
      <c r="FTY37" s="57"/>
      <c r="FTZ37" s="57"/>
      <c r="FUA37" s="57"/>
      <c r="FUB37" s="57"/>
      <c r="FUC37" s="57"/>
      <c r="FUD37" s="57"/>
      <c r="FUE37" s="57"/>
      <c r="FUF37" s="57"/>
      <c r="FUG37" s="57"/>
      <c r="FUH37" s="57"/>
      <c r="FUI37" s="57"/>
      <c r="FUJ37" s="57"/>
      <c r="FUK37" s="57"/>
      <c r="FUL37" s="57"/>
      <c r="FUM37" s="57"/>
      <c r="FUN37" s="57"/>
      <c r="FUO37" s="57"/>
      <c r="FUP37" s="57"/>
      <c r="FUQ37" s="57"/>
      <c r="FUR37" s="57"/>
      <c r="FUS37" s="57"/>
      <c r="FUT37" s="57"/>
      <c r="FUU37" s="57"/>
      <c r="FUV37" s="57"/>
      <c r="FUW37" s="57"/>
      <c r="FUX37" s="57"/>
      <c r="FUY37" s="57"/>
      <c r="FUZ37" s="57"/>
      <c r="FVA37" s="57"/>
      <c r="FVB37" s="57"/>
      <c r="FVC37" s="57"/>
      <c r="FVD37" s="57"/>
      <c r="FVE37" s="57"/>
      <c r="FVF37" s="57"/>
      <c r="FVG37" s="57"/>
      <c r="FVH37" s="57"/>
      <c r="FVI37" s="57"/>
      <c r="FVJ37" s="57"/>
      <c r="FVK37" s="57"/>
      <c r="FVL37" s="57"/>
      <c r="FVM37" s="57"/>
      <c r="FVN37" s="57"/>
      <c r="FVO37" s="57"/>
      <c r="FVP37" s="57"/>
      <c r="FVQ37" s="57"/>
      <c r="FVR37" s="57"/>
      <c r="FVS37" s="57"/>
      <c r="FVT37" s="57"/>
      <c r="FVU37" s="57"/>
      <c r="FVV37" s="57"/>
      <c r="FVW37" s="57"/>
      <c r="FVX37" s="57"/>
      <c r="FVY37" s="57"/>
      <c r="FVZ37" s="57"/>
      <c r="FWA37" s="57"/>
      <c r="FWB37" s="57"/>
      <c r="FWC37" s="57"/>
      <c r="FWD37" s="57"/>
      <c r="FWE37" s="57"/>
      <c r="FWF37" s="57"/>
      <c r="FWG37" s="57"/>
      <c r="FWH37" s="57"/>
      <c r="FWI37" s="57"/>
      <c r="FWJ37" s="57"/>
      <c r="FWK37" s="57"/>
      <c r="FWL37" s="57"/>
      <c r="FWM37" s="57"/>
      <c r="FWN37" s="57"/>
      <c r="FWO37" s="57"/>
      <c r="FWP37" s="57"/>
      <c r="FWQ37" s="57"/>
      <c r="FWR37" s="57"/>
      <c r="FWS37" s="57"/>
      <c r="FWT37" s="57"/>
      <c r="FWU37" s="57"/>
      <c r="FWV37" s="57"/>
      <c r="FWW37" s="57"/>
      <c r="FWX37" s="57"/>
      <c r="FWY37" s="57"/>
      <c r="FWZ37" s="57"/>
      <c r="FXA37" s="57"/>
      <c r="FXB37" s="57"/>
      <c r="FXC37" s="57"/>
      <c r="FXD37" s="57"/>
      <c r="FXE37" s="57"/>
      <c r="FXF37" s="57"/>
      <c r="FXG37" s="57"/>
      <c r="FXH37" s="57"/>
      <c r="FXI37" s="57"/>
      <c r="FXJ37" s="57"/>
      <c r="FXK37" s="57"/>
      <c r="FXL37" s="57"/>
      <c r="FXM37" s="57"/>
      <c r="FXN37" s="57"/>
      <c r="FXO37" s="57"/>
      <c r="FXP37" s="57"/>
      <c r="FXQ37" s="57"/>
      <c r="FXR37" s="57"/>
      <c r="FXS37" s="57"/>
      <c r="FXT37" s="57"/>
      <c r="FXU37" s="57"/>
      <c r="FXV37" s="57"/>
      <c r="FXW37" s="57"/>
      <c r="FXX37" s="57"/>
      <c r="FXY37" s="57"/>
      <c r="FXZ37" s="57"/>
      <c r="FYA37" s="57"/>
      <c r="FYB37" s="57"/>
      <c r="FYC37" s="57"/>
      <c r="FYD37" s="57"/>
      <c r="FYE37" s="57"/>
      <c r="FYF37" s="57"/>
      <c r="FYG37" s="57"/>
      <c r="FYH37" s="57"/>
      <c r="FYI37" s="57"/>
      <c r="FYJ37" s="57"/>
      <c r="FYK37" s="57"/>
      <c r="FYL37" s="57"/>
      <c r="FYM37" s="57"/>
      <c r="FYN37" s="57"/>
      <c r="FYO37" s="57"/>
      <c r="FYP37" s="57"/>
      <c r="FYQ37" s="57"/>
      <c r="FYR37" s="57"/>
      <c r="FYS37" s="57"/>
      <c r="FYT37" s="57"/>
      <c r="FYU37" s="57"/>
      <c r="FYV37" s="57"/>
      <c r="FYW37" s="57"/>
      <c r="FYX37" s="57"/>
      <c r="FYY37" s="57"/>
      <c r="FYZ37" s="57"/>
      <c r="FZA37" s="57"/>
      <c r="FZB37" s="57"/>
      <c r="FZC37" s="57"/>
      <c r="FZD37" s="57"/>
      <c r="FZE37" s="57"/>
      <c r="FZF37" s="57"/>
      <c r="FZG37" s="57"/>
      <c r="FZH37" s="57"/>
      <c r="FZI37" s="57"/>
      <c r="FZJ37" s="57"/>
      <c r="FZK37" s="57"/>
      <c r="FZL37" s="57"/>
      <c r="FZM37" s="57"/>
      <c r="FZN37" s="57"/>
      <c r="FZO37" s="57"/>
      <c r="FZP37" s="57"/>
      <c r="FZQ37" s="57"/>
      <c r="FZR37" s="57"/>
      <c r="FZS37" s="57"/>
      <c r="FZT37" s="57"/>
      <c r="FZU37" s="57"/>
      <c r="FZV37" s="57"/>
      <c r="FZW37" s="57"/>
      <c r="FZX37" s="57"/>
      <c r="FZY37" s="57"/>
      <c r="FZZ37" s="57"/>
      <c r="GAA37" s="57"/>
      <c r="GAB37" s="57"/>
      <c r="GAC37" s="57"/>
      <c r="GAD37" s="57"/>
      <c r="GAE37" s="57"/>
      <c r="GAF37" s="57"/>
      <c r="GAG37" s="57"/>
      <c r="GAH37" s="57"/>
      <c r="GAI37" s="57"/>
      <c r="GAJ37" s="57"/>
      <c r="GAK37" s="57"/>
      <c r="GAL37" s="57"/>
      <c r="GAM37" s="57"/>
      <c r="GAN37" s="57"/>
      <c r="GAO37" s="57"/>
      <c r="GAP37" s="57"/>
      <c r="GAQ37" s="57"/>
      <c r="GAR37" s="57"/>
      <c r="GAS37" s="57"/>
      <c r="GAT37" s="57"/>
      <c r="GAU37" s="57"/>
      <c r="GAV37" s="57"/>
      <c r="GAW37" s="57"/>
      <c r="GAX37" s="57"/>
      <c r="GAY37" s="57"/>
      <c r="GAZ37" s="57"/>
      <c r="GBA37" s="57"/>
      <c r="GBB37" s="57"/>
      <c r="GBC37" s="57"/>
      <c r="GBD37" s="57"/>
      <c r="GBE37" s="57"/>
      <c r="GBF37" s="57"/>
      <c r="GBG37" s="57"/>
      <c r="GBH37" s="57"/>
      <c r="GBI37" s="57"/>
      <c r="GBJ37" s="57"/>
      <c r="GBK37" s="57"/>
      <c r="GBL37" s="57"/>
      <c r="GBM37" s="57"/>
      <c r="GBN37" s="57"/>
      <c r="GBO37" s="57"/>
      <c r="GBP37" s="57"/>
      <c r="GBQ37" s="57"/>
      <c r="GBR37" s="57"/>
      <c r="GBS37" s="57"/>
      <c r="GBT37" s="57"/>
      <c r="GBU37" s="57"/>
      <c r="GBV37" s="57"/>
      <c r="GBW37" s="57"/>
      <c r="GBX37" s="57"/>
      <c r="GBY37" s="57"/>
      <c r="GBZ37" s="57"/>
      <c r="GCA37" s="57"/>
      <c r="GCB37" s="57"/>
      <c r="GCC37" s="57"/>
      <c r="GCD37" s="57"/>
      <c r="GCE37" s="57"/>
      <c r="GCF37" s="57"/>
      <c r="GCG37" s="57"/>
      <c r="GCH37" s="57"/>
      <c r="GCI37" s="57"/>
      <c r="GCJ37" s="57"/>
      <c r="GCK37" s="57"/>
      <c r="GCL37" s="57"/>
      <c r="GCM37" s="57"/>
      <c r="GCN37" s="57"/>
      <c r="GCO37" s="57"/>
      <c r="GCP37" s="57"/>
      <c r="GCQ37" s="57"/>
      <c r="GCR37" s="57"/>
      <c r="GCS37" s="57"/>
      <c r="GCT37" s="57"/>
      <c r="GCU37" s="57"/>
      <c r="GCV37" s="57"/>
      <c r="GCW37" s="57"/>
      <c r="GCX37" s="57"/>
      <c r="GCY37" s="57"/>
      <c r="GCZ37" s="57"/>
      <c r="GDA37" s="57"/>
      <c r="GDB37" s="57"/>
      <c r="GDC37" s="57"/>
      <c r="GDD37" s="57"/>
      <c r="GDE37" s="57"/>
      <c r="GDF37" s="57"/>
      <c r="GDG37" s="57"/>
      <c r="GDH37" s="57"/>
      <c r="GDI37" s="57"/>
      <c r="GDJ37" s="57"/>
      <c r="GDK37" s="57"/>
      <c r="GDL37" s="57"/>
      <c r="GDM37" s="57"/>
      <c r="GDN37" s="57"/>
      <c r="GDO37" s="57"/>
      <c r="GDP37" s="57"/>
      <c r="GDQ37" s="57"/>
      <c r="GDR37" s="57"/>
      <c r="GDS37" s="57"/>
      <c r="GDT37" s="57"/>
      <c r="GDU37" s="57"/>
      <c r="GDV37" s="57"/>
      <c r="GDW37" s="57"/>
      <c r="GDX37" s="57"/>
      <c r="GDY37" s="57"/>
      <c r="GDZ37" s="57"/>
      <c r="GEA37" s="57"/>
      <c r="GEB37" s="57"/>
      <c r="GEC37" s="57"/>
      <c r="GED37" s="57"/>
      <c r="GEE37" s="57"/>
      <c r="GEF37" s="57"/>
      <c r="GEG37" s="57"/>
      <c r="GEH37" s="57"/>
      <c r="GEI37" s="57"/>
      <c r="GEJ37" s="57"/>
      <c r="GEK37" s="57"/>
      <c r="GEL37" s="57"/>
      <c r="GEM37" s="57"/>
      <c r="GEN37" s="57"/>
      <c r="GEO37" s="57"/>
      <c r="GEP37" s="57"/>
      <c r="GEQ37" s="57"/>
      <c r="GER37" s="57"/>
      <c r="GES37" s="57"/>
      <c r="GET37" s="57"/>
      <c r="GEU37" s="57"/>
      <c r="GEV37" s="57"/>
      <c r="GEW37" s="57"/>
      <c r="GEX37" s="57"/>
      <c r="GEY37" s="57"/>
      <c r="GEZ37" s="57"/>
      <c r="GFA37" s="57"/>
      <c r="GFB37" s="57"/>
      <c r="GFC37" s="57"/>
      <c r="GFD37" s="57"/>
      <c r="GFE37" s="57"/>
      <c r="GFF37" s="57"/>
      <c r="GFG37" s="57"/>
      <c r="GFH37" s="57"/>
      <c r="GFI37" s="57"/>
      <c r="GFJ37" s="57"/>
      <c r="GFK37" s="57"/>
      <c r="GFL37" s="57"/>
      <c r="GFM37" s="57"/>
      <c r="GFN37" s="57"/>
      <c r="GFO37" s="57"/>
      <c r="GFP37" s="57"/>
      <c r="GFQ37" s="57"/>
      <c r="GFR37" s="57"/>
      <c r="GFS37" s="57"/>
      <c r="GFT37" s="57"/>
      <c r="GFU37" s="57"/>
      <c r="GFV37" s="57"/>
      <c r="GFW37" s="57"/>
      <c r="GFX37" s="57"/>
      <c r="GFY37" s="57"/>
      <c r="GFZ37" s="57"/>
      <c r="GGA37" s="57"/>
      <c r="GGB37" s="57"/>
      <c r="GGC37" s="57"/>
      <c r="GGD37" s="57"/>
      <c r="GGE37" s="57"/>
      <c r="GGF37" s="57"/>
      <c r="GGG37" s="57"/>
      <c r="GGH37" s="57"/>
      <c r="GGI37" s="57"/>
      <c r="GGJ37" s="57"/>
      <c r="GGK37" s="57"/>
      <c r="GGL37" s="57"/>
      <c r="GGM37" s="57"/>
      <c r="GGN37" s="57"/>
      <c r="GGO37" s="57"/>
      <c r="GGP37" s="57"/>
      <c r="GGQ37" s="57"/>
      <c r="GGR37" s="57"/>
      <c r="GGS37" s="57"/>
      <c r="GGT37" s="57"/>
      <c r="GGU37" s="57"/>
      <c r="GGV37" s="57"/>
      <c r="GGW37" s="57"/>
      <c r="GGX37" s="57"/>
      <c r="GGY37" s="57"/>
      <c r="GGZ37" s="57"/>
      <c r="GHA37" s="57"/>
      <c r="GHB37" s="57"/>
      <c r="GHC37" s="57"/>
      <c r="GHD37" s="57"/>
      <c r="GHE37" s="57"/>
      <c r="GHF37" s="57"/>
      <c r="GHG37" s="57"/>
      <c r="GHH37" s="57"/>
      <c r="GHI37" s="57"/>
      <c r="GHJ37" s="57"/>
      <c r="GHK37" s="57"/>
      <c r="GHL37" s="57"/>
      <c r="GHM37" s="57"/>
      <c r="GHN37" s="57"/>
      <c r="GHO37" s="57"/>
      <c r="GHP37" s="57"/>
      <c r="GHQ37" s="57"/>
      <c r="GHR37" s="57"/>
      <c r="GHS37" s="57"/>
      <c r="GHT37" s="57"/>
      <c r="GHU37" s="57"/>
      <c r="GHV37" s="57"/>
      <c r="GHW37" s="57"/>
      <c r="GHX37" s="57"/>
      <c r="GHY37" s="57"/>
      <c r="GHZ37" s="57"/>
      <c r="GIA37" s="57"/>
      <c r="GIB37" s="57"/>
      <c r="GIC37" s="57"/>
      <c r="GID37" s="57"/>
      <c r="GIE37" s="57"/>
      <c r="GIF37" s="57"/>
      <c r="GIG37" s="57"/>
      <c r="GIH37" s="57"/>
      <c r="GII37" s="57"/>
      <c r="GIJ37" s="57"/>
      <c r="GIK37" s="57"/>
      <c r="GIL37" s="57"/>
      <c r="GIM37" s="57"/>
      <c r="GIN37" s="57"/>
      <c r="GIO37" s="57"/>
      <c r="GIP37" s="57"/>
      <c r="GIQ37" s="57"/>
      <c r="GIR37" s="57"/>
      <c r="GIS37" s="57"/>
      <c r="GIT37" s="57"/>
      <c r="GIU37" s="57"/>
      <c r="GIV37" s="57"/>
      <c r="GIW37" s="57"/>
      <c r="GIX37" s="57"/>
      <c r="GIY37" s="57"/>
      <c r="GIZ37" s="57"/>
      <c r="GJA37" s="57"/>
      <c r="GJB37" s="57"/>
      <c r="GJC37" s="57"/>
      <c r="GJD37" s="57"/>
      <c r="GJE37" s="57"/>
      <c r="GJF37" s="57"/>
      <c r="GJG37" s="57"/>
      <c r="GJH37" s="57"/>
      <c r="GJI37" s="57"/>
      <c r="GJJ37" s="57"/>
      <c r="GJK37" s="57"/>
      <c r="GJL37" s="57"/>
      <c r="GJM37" s="57"/>
      <c r="GJN37" s="57"/>
      <c r="GJO37" s="57"/>
      <c r="GJP37" s="57"/>
      <c r="GJQ37" s="57"/>
      <c r="GJR37" s="57"/>
      <c r="GJS37" s="57"/>
      <c r="GJT37" s="57"/>
      <c r="GJU37" s="57"/>
      <c r="GJV37" s="57"/>
      <c r="GJW37" s="57"/>
      <c r="GJX37" s="57"/>
      <c r="GJY37" s="57"/>
      <c r="GJZ37" s="57"/>
      <c r="GKA37" s="57"/>
      <c r="GKB37" s="57"/>
      <c r="GKC37" s="57"/>
      <c r="GKD37" s="57"/>
      <c r="GKE37" s="57"/>
      <c r="GKF37" s="57"/>
      <c r="GKG37" s="57"/>
      <c r="GKH37" s="57"/>
      <c r="GKI37" s="57"/>
      <c r="GKJ37" s="57"/>
      <c r="GKK37" s="57"/>
      <c r="GKL37" s="57"/>
      <c r="GKM37" s="57"/>
      <c r="GKN37" s="57"/>
      <c r="GKO37" s="57"/>
      <c r="GKP37" s="57"/>
      <c r="GKQ37" s="57"/>
      <c r="GKR37" s="57"/>
      <c r="GKS37" s="57"/>
      <c r="GKT37" s="57"/>
      <c r="GKU37" s="57"/>
      <c r="GKV37" s="57"/>
      <c r="GKW37" s="57"/>
      <c r="GKX37" s="57"/>
      <c r="GKY37" s="57"/>
      <c r="GKZ37" s="57"/>
      <c r="GLA37" s="57"/>
      <c r="GLB37" s="57"/>
      <c r="GLC37" s="57"/>
      <c r="GLD37" s="57"/>
      <c r="GLE37" s="57"/>
      <c r="GLF37" s="57"/>
      <c r="GLG37" s="57"/>
      <c r="GLH37" s="57"/>
      <c r="GLI37" s="57"/>
      <c r="GLJ37" s="57"/>
      <c r="GLK37" s="57"/>
      <c r="GLL37" s="57"/>
      <c r="GLM37" s="57"/>
      <c r="GLN37" s="57"/>
      <c r="GLO37" s="57"/>
      <c r="GLP37" s="57"/>
      <c r="GLQ37" s="57"/>
      <c r="GLR37" s="57"/>
      <c r="GLS37" s="57"/>
      <c r="GLT37" s="57"/>
      <c r="GLU37" s="57"/>
      <c r="GLV37" s="57"/>
      <c r="GLW37" s="57"/>
      <c r="GLX37" s="57"/>
      <c r="GLY37" s="57"/>
      <c r="GLZ37" s="57"/>
      <c r="GMA37" s="57"/>
      <c r="GMB37" s="57"/>
      <c r="GMC37" s="57"/>
      <c r="GMD37" s="57"/>
      <c r="GME37" s="57"/>
      <c r="GMF37" s="57"/>
      <c r="GMG37" s="57"/>
      <c r="GMH37" s="57"/>
      <c r="GMI37" s="57"/>
      <c r="GMJ37" s="57"/>
      <c r="GMK37" s="57"/>
      <c r="GML37" s="57"/>
      <c r="GMM37" s="57"/>
      <c r="GMN37" s="57"/>
      <c r="GMO37" s="57"/>
      <c r="GMP37" s="57"/>
      <c r="GMQ37" s="57"/>
      <c r="GMR37" s="57"/>
      <c r="GMS37" s="57"/>
      <c r="GMT37" s="57"/>
      <c r="GMU37" s="57"/>
      <c r="GMV37" s="57"/>
      <c r="GMW37" s="57"/>
      <c r="GMX37" s="57"/>
      <c r="GMY37" s="57"/>
      <c r="GMZ37" s="57"/>
      <c r="GNA37" s="57"/>
      <c r="GNB37" s="57"/>
      <c r="GNC37" s="57"/>
      <c r="GND37" s="57"/>
      <c r="GNE37" s="57"/>
      <c r="GNF37" s="57"/>
      <c r="GNG37" s="57"/>
      <c r="GNH37" s="57"/>
      <c r="GNI37" s="57"/>
      <c r="GNJ37" s="57"/>
      <c r="GNK37" s="57"/>
      <c r="GNL37" s="57"/>
      <c r="GNM37" s="57"/>
      <c r="GNN37" s="57"/>
      <c r="GNO37" s="57"/>
      <c r="GNP37" s="57"/>
      <c r="GNQ37" s="57"/>
      <c r="GNR37" s="57"/>
      <c r="GNS37" s="57"/>
      <c r="GNT37" s="57"/>
      <c r="GNU37" s="57"/>
      <c r="GNV37" s="57"/>
      <c r="GNW37" s="57"/>
      <c r="GNX37" s="57"/>
      <c r="GNY37" s="57"/>
      <c r="GNZ37" s="57"/>
      <c r="GOA37" s="57"/>
      <c r="GOB37" s="57"/>
      <c r="GOC37" s="57"/>
      <c r="GOD37" s="57"/>
      <c r="GOE37" s="57"/>
      <c r="GOF37" s="57"/>
      <c r="GOG37" s="57"/>
      <c r="GOH37" s="57"/>
      <c r="GOI37" s="57"/>
      <c r="GOJ37" s="57"/>
      <c r="GOK37" s="57"/>
      <c r="GOL37" s="57"/>
      <c r="GOM37" s="57"/>
      <c r="GON37" s="57"/>
      <c r="GOO37" s="57"/>
      <c r="GOP37" s="57"/>
      <c r="GOQ37" s="57"/>
      <c r="GOR37" s="57"/>
      <c r="GOS37" s="57"/>
      <c r="GOT37" s="57"/>
      <c r="GOU37" s="57"/>
      <c r="GOV37" s="57"/>
      <c r="GOW37" s="57"/>
      <c r="GOX37" s="57"/>
      <c r="GOY37" s="57"/>
      <c r="GOZ37" s="57"/>
      <c r="GPA37" s="57"/>
      <c r="GPB37" s="57"/>
      <c r="GPC37" s="57"/>
      <c r="GPD37" s="57"/>
      <c r="GPE37" s="57"/>
      <c r="GPF37" s="57"/>
      <c r="GPG37" s="57"/>
      <c r="GPH37" s="57"/>
      <c r="GPI37" s="57"/>
      <c r="GPJ37" s="57"/>
      <c r="GPK37" s="57"/>
      <c r="GPL37" s="57"/>
      <c r="GPM37" s="57"/>
      <c r="GPN37" s="57"/>
      <c r="GPO37" s="57"/>
      <c r="GPP37" s="57"/>
      <c r="GPQ37" s="57"/>
      <c r="GPR37" s="57"/>
      <c r="GPS37" s="57"/>
      <c r="GPT37" s="57"/>
      <c r="GPU37" s="57"/>
      <c r="GPV37" s="57"/>
      <c r="GPW37" s="57"/>
      <c r="GPX37" s="57"/>
      <c r="GPY37" s="57"/>
      <c r="GPZ37" s="57"/>
      <c r="GQA37" s="57"/>
      <c r="GQB37" s="57"/>
      <c r="GQC37" s="57"/>
      <c r="GQD37" s="57"/>
      <c r="GQE37" s="57"/>
      <c r="GQF37" s="57"/>
      <c r="GQG37" s="57"/>
      <c r="GQH37" s="57"/>
      <c r="GQI37" s="57"/>
      <c r="GQJ37" s="57"/>
      <c r="GQK37" s="57"/>
      <c r="GQL37" s="57"/>
      <c r="GQM37" s="57"/>
      <c r="GQN37" s="57"/>
      <c r="GQO37" s="57"/>
      <c r="GQP37" s="57"/>
      <c r="GQQ37" s="57"/>
      <c r="GQR37" s="57"/>
      <c r="GQS37" s="57"/>
      <c r="GQT37" s="57"/>
      <c r="GQU37" s="57"/>
      <c r="GQV37" s="57"/>
      <c r="GQW37" s="57"/>
      <c r="GQX37" s="57"/>
      <c r="GQY37" s="57"/>
      <c r="GQZ37" s="57"/>
      <c r="GRA37" s="57"/>
      <c r="GRB37" s="57"/>
      <c r="GRC37" s="57"/>
      <c r="GRD37" s="57"/>
      <c r="GRE37" s="57"/>
      <c r="GRF37" s="57"/>
      <c r="GRG37" s="57"/>
      <c r="GRH37" s="57"/>
      <c r="GRI37" s="57"/>
      <c r="GRJ37" s="57"/>
      <c r="GRK37" s="57"/>
      <c r="GRL37" s="57"/>
      <c r="GRM37" s="57"/>
      <c r="GRN37" s="57"/>
      <c r="GRO37" s="57"/>
      <c r="GRP37" s="57"/>
      <c r="GRQ37" s="57"/>
      <c r="GRR37" s="57"/>
      <c r="GRS37" s="57"/>
      <c r="GRT37" s="57"/>
      <c r="GRU37" s="57"/>
      <c r="GRV37" s="57"/>
      <c r="GRW37" s="57"/>
      <c r="GRX37" s="57"/>
      <c r="GRY37" s="57"/>
      <c r="GRZ37" s="57"/>
      <c r="GSA37" s="57"/>
      <c r="GSB37" s="57"/>
      <c r="GSC37" s="57"/>
      <c r="GSD37" s="57"/>
      <c r="GSE37" s="57"/>
      <c r="GSF37" s="57"/>
      <c r="GSG37" s="57"/>
      <c r="GSH37" s="57"/>
      <c r="GSI37" s="57"/>
      <c r="GSJ37" s="57"/>
      <c r="GSK37" s="57"/>
      <c r="GSL37" s="57"/>
      <c r="GSM37" s="57"/>
      <c r="GSN37" s="57"/>
      <c r="GSO37" s="57"/>
      <c r="GSP37" s="57"/>
      <c r="GSQ37" s="57"/>
      <c r="GSR37" s="57"/>
      <c r="GSS37" s="57"/>
      <c r="GST37" s="57"/>
      <c r="GSU37" s="57"/>
      <c r="GSV37" s="57"/>
      <c r="GSW37" s="57"/>
      <c r="GSX37" s="57"/>
      <c r="GSY37" s="57"/>
      <c r="GSZ37" s="57"/>
      <c r="GTA37" s="57"/>
      <c r="GTB37" s="57"/>
      <c r="GTC37" s="57"/>
      <c r="GTD37" s="57"/>
      <c r="GTE37" s="57"/>
      <c r="GTF37" s="57"/>
      <c r="GTG37" s="57"/>
      <c r="GTH37" s="57"/>
      <c r="GTI37" s="57"/>
      <c r="GTJ37" s="57"/>
      <c r="GTK37" s="57"/>
      <c r="GTL37" s="57"/>
      <c r="GTM37" s="57"/>
      <c r="GTN37" s="57"/>
      <c r="GTO37" s="57"/>
      <c r="GTP37" s="57"/>
      <c r="GTQ37" s="57"/>
      <c r="GTR37" s="57"/>
      <c r="GTS37" s="57"/>
      <c r="GTT37" s="57"/>
      <c r="GTU37" s="57"/>
      <c r="GTV37" s="57"/>
      <c r="GTW37" s="57"/>
      <c r="GTX37" s="57"/>
      <c r="GTY37" s="57"/>
      <c r="GTZ37" s="57"/>
      <c r="GUA37" s="57"/>
      <c r="GUB37" s="57"/>
      <c r="GUC37" s="57"/>
      <c r="GUD37" s="57"/>
      <c r="GUE37" s="57"/>
      <c r="GUF37" s="57"/>
      <c r="GUG37" s="57"/>
      <c r="GUH37" s="57"/>
      <c r="GUI37" s="57"/>
      <c r="GUJ37" s="57"/>
      <c r="GUK37" s="57"/>
      <c r="GUL37" s="57"/>
      <c r="GUM37" s="57"/>
      <c r="GUN37" s="57"/>
      <c r="GUO37" s="57"/>
      <c r="GUP37" s="57"/>
      <c r="GUQ37" s="57"/>
      <c r="GUR37" s="57"/>
      <c r="GUS37" s="57"/>
      <c r="GUT37" s="57"/>
      <c r="GUU37" s="57"/>
      <c r="GUV37" s="57"/>
      <c r="GUW37" s="57"/>
      <c r="GUX37" s="57"/>
      <c r="GUY37" s="57"/>
      <c r="GUZ37" s="57"/>
      <c r="GVA37" s="57"/>
      <c r="GVB37" s="57"/>
      <c r="GVC37" s="57"/>
      <c r="GVD37" s="57"/>
      <c r="GVE37" s="57"/>
      <c r="GVF37" s="57"/>
      <c r="GVG37" s="57"/>
      <c r="GVH37" s="57"/>
      <c r="GVI37" s="57"/>
      <c r="GVJ37" s="57"/>
      <c r="GVK37" s="57"/>
      <c r="GVL37" s="57"/>
      <c r="GVM37" s="57"/>
      <c r="GVN37" s="57"/>
      <c r="GVO37" s="57"/>
      <c r="GVP37" s="57"/>
      <c r="GVQ37" s="57"/>
      <c r="GVR37" s="57"/>
      <c r="GVS37" s="57"/>
      <c r="GVT37" s="57"/>
      <c r="GVU37" s="57"/>
      <c r="GVV37" s="57"/>
      <c r="GVW37" s="57"/>
      <c r="GVX37" s="57"/>
      <c r="GVY37" s="57"/>
      <c r="GVZ37" s="57"/>
      <c r="GWA37" s="57"/>
      <c r="GWB37" s="57"/>
      <c r="GWC37" s="57"/>
      <c r="GWD37" s="57"/>
      <c r="GWE37" s="57"/>
      <c r="GWF37" s="57"/>
      <c r="GWG37" s="57"/>
      <c r="GWH37" s="57"/>
      <c r="GWI37" s="57"/>
      <c r="GWJ37" s="57"/>
      <c r="GWK37" s="57"/>
      <c r="GWL37" s="57"/>
      <c r="GWM37" s="57"/>
      <c r="GWN37" s="57"/>
      <c r="GWO37" s="57"/>
      <c r="GWP37" s="57"/>
      <c r="GWQ37" s="57"/>
      <c r="GWR37" s="57"/>
      <c r="GWS37" s="57"/>
      <c r="GWT37" s="57"/>
      <c r="GWU37" s="57"/>
      <c r="GWV37" s="57"/>
      <c r="GWW37" s="57"/>
      <c r="GWX37" s="57"/>
      <c r="GWY37" s="57"/>
      <c r="GWZ37" s="57"/>
      <c r="GXA37" s="57"/>
      <c r="GXB37" s="57"/>
      <c r="GXC37" s="57"/>
      <c r="GXD37" s="57"/>
      <c r="GXE37" s="57"/>
      <c r="GXF37" s="57"/>
      <c r="GXG37" s="57"/>
      <c r="GXH37" s="57"/>
      <c r="GXI37" s="57"/>
      <c r="GXJ37" s="57"/>
      <c r="GXK37" s="57"/>
      <c r="GXL37" s="57"/>
      <c r="GXM37" s="57"/>
      <c r="GXN37" s="57"/>
      <c r="GXO37" s="57"/>
      <c r="GXP37" s="57"/>
      <c r="GXQ37" s="57"/>
      <c r="GXR37" s="57"/>
      <c r="GXS37" s="57"/>
      <c r="GXT37" s="57"/>
      <c r="GXU37" s="57"/>
      <c r="GXV37" s="57"/>
      <c r="GXW37" s="57"/>
      <c r="GXX37" s="57"/>
      <c r="GXY37" s="57"/>
      <c r="GXZ37" s="57"/>
      <c r="GYA37" s="57"/>
      <c r="GYB37" s="57"/>
      <c r="GYC37" s="57"/>
      <c r="GYD37" s="57"/>
      <c r="GYE37" s="57"/>
      <c r="GYF37" s="57"/>
      <c r="GYG37" s="57"/>
      <c r="GYH37" s="57"/>
      <c r="GYI37" s="57"/>
      <c r="GYJ37" s="57"/>
      <c r="GYK37" s="57"/>
      <c r="GYL37" s="57"/>
      <c r="GYM37" s="57"/>
      <c r="GYN37" s="57"/>
      <c r="GYO37" s="57"/>
      <c r="GYP37" s="57"/>
      <c r="GYQ37" s="57"/>
      <c r="GYR37" s="57"/>
      <c r="GYS37" s="57"/>
      <c r="GYT37" s="57"/>
      <c r="GYU37" s="57"/>
      <c r="GYV37" s="57"/>
      <c r="GYW37" s="57"/>
      <c r="GYX37" s="57"/>
      <c r="GYY37" s="57"/>
      <c r="GYZ37" s="57"/>
      <c r="GZA37" s="57"/>
      <c r="GZB37" s="57"/>
      <c r="GZC37" s="57"/>
      <c r="GZD37" s="57"/>
      <c r="GZE37" s="57"/>
      <c r="GZF37" s="57"/>
      <c r="GZG37" s="57"/>
      <c r="GZH37" s="57"/>
      <c r="GZI37" s="57"/>
      <c r="GZJ37" s="57"/>
      <c r="GZK37" s="57"/>
      <c r="GZL37" s="57"/>
      <c r="GZM37" s="57"/>
      <c r="GZN37" s="57"/>
      <c r="GZO37" s="57"/>
      <c r="GZP37" s="57"/>
      <c r="GZQ37" s="57"/>
      <c r="GZR37" s="57"/>
      <c r="GZS37" s="57"/>
      <c r="GZT37" s="57"/>
      <c r="GZU37" s="57"/>
      <c r="GZV37" s="57"/>
      <c r="GZW37" s="57"/>
      <c r="GZX37" s="57"/>
      <c r="GZY37" s="57"/>
      <c r="GZZ37" s="57"/>
      <c r="HAA37" s="57"/>
      <c r="HAB37" s="57"/>
      <c r="HAC37" s="57"/>
      <c r="HAD37" s="57"/>
      <c r="HAE37" s="57"/>
      <c r="HAF37" s="57"/>
      <c r="HAG37" s="57"/>
      <c r="HAH37" s="57"/>
      <c r="HAI37" s="57"/>
      <c r="HAJ37" s="57"/>
      <c r="HAK37" s="57"/>
      <c r="HAL37" s="57"/>
      <c r="HAM37" s="57"/>
      <c r="HAN37" s="57"/>
      <c r="HAO37" s="57"/>
      <c r="HAP37" s="57"/>
      <c r="HAQ37" s="57"/>
      <c r="HAR37" s="57"/>
      <c r="HAS37" s="57"/>
      <c r="HAT37" s="57"/>
      <c r="HAU37" s="57"/>
      <c r="HAV37" s="57"/>
      <c r="HAW37" s="57"/>
      <c r="HAX37" s="57"/>
      <c r="HAY37" s="57"/>
      <c r="HAZ37" s="57"/>
      <c r="HBA37" s="57"/>
      <c r="HBB37" s="57"/>
      <c r="HBC37" s="57"/>
      <c r="HBD37" s="57"/>
      <c r="HBE37" s="57"/>
      <c r="HBF37" s="57"/>
      <c r="HBG37" s="57"/>
      <c r="HBH37" s="57"/>
      <c r="HBI37" s="57"/>
      <c r="HBJ37" s="57"/>
      <c r="HBK37" s="57"/>
      <c r="HBL37" s="57"/>
      <c r="HBM37" s="57"/>
      <c r="HBN37" s="57"/>
      <c r="HBO37" s="57"/>
      <c r="HBP37" s="57"/>
      <c r="HBQ37" s="57"/>
      <c r="HBR37" s="57"/>
      <c r="HBS37" s="57"/>
      <c r="HBT37" s="57"/>
      <c r="HBU37" s="57"/>
      <c r="HBV37" s="57"/>
      <c r="HBW37" s="57"/>
      <c r="HBX37" s="57"/>
      <c r="HBY37" s="57"/>
      <c r="HBZ37" s="57"/>
      <c r="HCA37" s="57"/>
      <c r="HCB37" s="57"/>
      <c r="HCC37" s="57"/>
      <c r="HCD37" s="57"/>
      <c r="HCE37" s="57"/>
      <c r="HCF37" s="57"/>
      <c r="HCG37" s="57"/>
      <c r="HCH37" s="57"/>
      <c r="HCI37" s="57"/>
      <c r="HCJ37" s="57"/>
      <c r="HCK37" s="57"/>
      <c r="HCL37" s="57"/>
      <c r="HCM37" s="57"/>
      <c r="HCN37" s="57"/>
      <c r="HCO37" s="57"/>
      <c r="HCP37" s="57"/>
      <c r="HCQ37" s="57"/>
      <c r="HCR37" s="57"/>
      <c r="HCS37" s="57"/>
      <c r="HCT37" s="57"/>
      <c r="HCU37" s="57"/>
      <c r="HCV37" s="57"/>
      <c r="HCW37" s="57"/>
      <c r="HCX37" s="57"/>
      <c r="HCY37" s="57"/>
      <c r="HCZ37" s="57"/>
      <c r="HDA37" s="57"/>
      <c r="HDB37" s="57"/>
      <c r="HDC37" s="57"/>
      <c r="HDD37" s="57"/>
      <c r="HDE37" s="57"/>
      <c r="HDF37" s="57"/>
      <c r="HDG37" s="57"/>
      <c r="HDH37" s="57"/>
      <c r="HDI37" s="57"/>
      <c r="HDJ37" s="57"/>
      <c r="HDK37" s="57"/>
      <c r="HDL37" s="57"/>
      <c r="HDM37" s="57"/>
      <c r="HDN37" s="57"/>
      <c r="HDO37" s="57"/>
      <c r="HDP37" s="57"/>
      <c r="HDQ37" s="57"/>
      <c r="HDR37" s="57"/>
      <c r="HDS37" s="57"/>
      <c r="HDT37" s="57"/>
      <c r="HDU37" s="57"/>
      <c r="HDV37" s="57"/>
      <c r="HDW37" s="57"/>
      <c r="HDX37" s="57"/>
      <c r="HDY37" s="57"/>
      <c r="HDZ37" s="57"/>
      <c r="HEA37" s="57"/>
      <c r="HEB37" s="57"/>
      <c r="HEC37" s="57"/>
      <c r="HED37" s="57"/>
      <c r="HEE37" s="57"/>
      <c r="HEF37" s="57"/>
      <c r="HEG37" s="57"/>
      <c r="HEH37" s="57"/>
      <c r="HEI37" s="57"/>
      <c r="HEJ37" s="57"/>
      <c r="HEK37" s="57"/>
      <c r="HEL37" s="57"/>
      <c r="HEM37" s="57"/>
      <c r="HEN37" s="57"/>
      <c r="HEO37" s="57"/>
      <c r="HEP37" s="57"/>
      <c r="HEQ37" s="57"/>
      <c r="HER37" s="57"/>
      <c r="HES37" s="57"/>
      <c r="HET37" s="57"/>
      <c r="HEU37" s="57"/>
      <c r="HEV37" s="57"/>
      <c r="HEW37" s="57"/>
      <c r="HEX37" s="57"/>
      <c r="HEY37" s="57"/>
      <c r="HEZ37" s="57"/>
      <c r="HFA37" s="57"/>
      <c r="HFB37" s="57"/>
      <c r="HFC37" s="57"/>
      <c r="HFD37" s="57"/>
      <c r="HFE37" s="57"/>
      <c r="HFF37" s="57"/>
      <c r="HFG37" s="57"/>
      <c r="HFH37" s="57"/>
      <c r="HFI37" s="57"/>
      <c r="HFJ37" s="57"/>
      <c r="HFK37" s="57"/>
      <c r="HFL37" s="57"/>
      <c r="HFM37" s="57"/>
      <c r="HFN37" s="57"/>
      <c r="HFO37" s="57"/>
      <c r="HFP37" s="57"/>
      <c r="HFQ37" s="57"/>
      <c r="HFR37" s="57"/>
      <c r="HFS37" s="57"/>
      <c r="HFT37" s="57"/>
      <c r="HFU37" s="57"/>
      <c r="HFV37" s="57"/>
      <c r="HFW37" s="57"/>
      <c r="HFX37" s="57"/>
      <c r="HFY37" s="57"/>
      <c r="HFZ37" s="57"/>
      <c r="HGA37" s="57"/>
      <c r="HGB37" s="57"/>
      <c r="HGC37" s="57"/>
      <c r="HGD37" s="57"/>
      <c r="HGE37" s="57"/>
      <c r="HGF37" s="57"/>
      <c r="HGG37" s="57"/>
      <c r="HGH37" s="57"/>
      <c r="HGI37" s="57"/>
      <c r="HGJ37" s="57"/>
      <c r="HGK37" s="57"/>
      <c r="HGL37" s="57"/>
      <c r="HGM37" s="57"/>
      <c r="HGN37" s="57"/>
      <c r="HGO37" s="57"/>
      <c r="HGP37" s="57"/>
      <c r="HGQ37" s="57"/>
      <c r="HGR37" s="57"/>
      <c r="HGS37" s="57"/>
      <c r="HGT37" s="57"/>
      <c r="HGU37" s="57"/>
      <c r="HGV37" s="57"/>
      <c r="HGW37" s="57"/>
      <c r="HGX37" s="57"/>
      <c r="HGY37" s="57"/>
      <c r="HGZ37" s="57"/>
      <c r="HHA37" s="57"/>
      <c r="HHB37" s="57"/>
      <c r="HHC37" s="57"/>
      <c r="HHD37" s="57"/>
      <c r="HHE37" s="57"/>
      <c r="HHF37" s="57"/>
      <c r="HHG37" s="57"/>
      <c r="HHH37" s="57"/>
      <c r="HHI37" s="57"/>
      <c r="HHJ37" s="57"/>
      <c r="HHK37" s="57"/>
      <c r="HHL37" s="57"/>
      <c r="HHM37" s="57"/>
      <c r="HHN37" s="57"/>
      <c r="HHO37" s="57"/>
      <c r="HHP37" s="57"/>
      <c r="HHQ37" s="57"/>
      <c r="HHR37" s="57"/>
      <c r="HHS37" s="57"/>
      <c r="HHT37" s="57"/>
      <c r="HHU37" s="57"/>
      <c r="HHV37" s="57"/>
      <c r="HHW37" s="57"/>
      <c r="HHX37" s="57"/>
      <c r="HHY37" s="57"/>
      <c r="HHZ37" s="57"/>
      <c r="HIA37" s="57"/>
      <c r="HIB37" s="57"/>
      <c r="HIC37" s="57"/>
      <c r="HID37" s="57"/>
      <c r="HIE37" s="57"/>
      <c r="HIF37" s="57"/>
      <c r="HIG37" s="57"/>
      <c r="HIH37" s="57"/>
      <c r="HII37" s="57"/>
      <c r="HIJ37" s="57"/>
      <c r="HIK37" s="57"/>
      <c r="HIL37" s="57"/>
      <c r="HIM37" s="57"/>
      <c r="HIN37" s="57"/>
      <c r="HIO37" s="57"/>
      <c r="HIP37" s="57"/>
      <c r="HIQ37" s="57"/>
      <c r="HIR37" s="57"/>
      <c r="HIS37" s="57"/>
      <c r="HIT37" s="57"/>
      <c r="HIU37" s="57"/>
      <c r="HIV37" s="57"/>
      <c r="HIW37" s="57"/>
      <c r="HIX37" s="57"/>
      <c r="HIY37" s="57"/>
      <c r="HIZ37" s="57"/>
      <c r="HJA37" s="57"/>
      <c r="HJB37" s="57"/>
      <c r="HJC37" s="57"/>
      <c r="HJD37" s="57"/>
      <c r="HJE37" s="57"/>
      <c r="HJF37" s="57"/>
      <c r="HJG37" s="57"/>
      <c r="HJH37" s="57"/>
      <c r="HJI37" s="57"/>
      <c r="HJJ37" s="57"/>
      <c r="HJK37" s="57"/>
      <c r="HJL37" s="57"/>
      <c r="HJM37" s="57"/>
      <c r="HJN37" s="57"/>
      <c r="HJO37" s="57"/>
      <c r="HJP37" s="57"/>
      <c r="HJQ37" s="57"/>
      <c r="HJR37" s="57"/>
      <c r="HJS37" s="57"/>
      <c r="HJT37" s="57"/>
      <c r="HJU37" s="57"/>
      <c r="HJV37" s="57"/>
      <c r="HJW37" s="57"/>
      <c r="HJX37" s="57"/>
      <c r="HJY37" s="57"/>
      <c r="HJZ37" s="57"/>
      <c r="HKA37" s="57"/>
      <c r="HKB37" s="57"/>
      <c r="HKC37" s="57"/>
      <c r="HKD37" s="57"/>
      <c r="HKE37" s="57"/>
      <c r="HKF37" s="57"/>
      <c r="HKG37" s="57"/>
      <c r="HKH37" s="57"/>
      <c r="HKI37" s="57"/>
      <c r="HKJ37" s="57"/>
      <c r="HKK37" s="57"/>
      <c r="HKL37" s="57"/>
      <c r="HKM37" s="57"/>
      <c r="HKN37" s="57"/>
      <c r="HKO37" s="57"/>
      <c r="HKP37" s="57"/>
      <c r="HKQ37" s="57"/>
      <c r="HKR37" s="57"/>
      <c r="HKS37" s="57"/>
      <c r="HKT37" s="57"/>
      <c r="HKU37" s="57"/>
      <c r="HKV37" s="57"/>
      <c r="HKW37" s="57"/>
      <c r="HKX37" s="57"/>
      <c r="HKY37" s="57"/>
      <c r="HKZ37" s="57"/>
      <c r="HLA37" s="57"/>
      <c r="HLB37" s="57"/>
      <c r="HLC37" s="57"/>
      <c r="HLD37" s="57"/>
      <c r="HLE37" s="57"/>
      <c r="HLF37" s="57"/>
      <c r="HLG37" s="57"/>
      <c r="HLH37" s="57"/>
      <c r="HLI37" s="57"/>
      <c r="HLJ37" s="57"/>
      <c r="HLK37" s="57"/>
      <c r="HLL37" s="57"/>
      <c r="HLM37" s="57"/>
      <c r="HLN37" s="57"/>
      <c r="HLO37" s="57"/>
      <c r="HLP37" s="57"/>
      <c r="HLQ37" s="57"/>
      <c r="HLR37" s="57"/>
      <c r="HLS37" s="57"/>
      <c r="HLT37" s="57"/>
      <c r="HLU37" s="57"/>
      <c r="HLV37" s="57"/>
      <c r="HLW37" s="57"/>
      <c r="HLX37" s="57"/>
      <c r="HLY37" s="57"/>
      <c r="HLZ37" s="57"/>
      <c r="HMA37" s="57"/>
      <c r="HMB37" s="57"/>
      <c r="HMC37" s="57"/>
      <c r="HMD37" s="57"/>
      <c r="HME37" s="57"/>
      <c r="HMF37" s="57"/>
      <c r="HMG37" s="57"/>
      <c r="HMH37" s="57"/>
      <c r="HMI37" s="57"/>
      <c r="HMJ37" s="57"/>
      <c r="HMK37" s="57"/>
      <c r="HML37" s="57"/>
      <c r="HMM37" s="57"/>
      <c r="HMN37" s="57"/>
      <c r="HMO37" s="57"/>
      <c r="HMP37" s="57"/>
      <c r="HMQ37" s="57"/>
      <c r="HMR37" s="57"/>
      <c r="HMS37" s="57"/>
      <c r="HMT37" s="57"/>
      <c r="HMU37" s="57"/>
      <c r="HMV37" s="57"/>
      <c r="HMW37" s="57"/>
      <c r="HMX37" s="57"/>
      <c r="HMY37" s="57"/>
      <c r="HMZ37" s="57"/>
      <c r="HNA37" s="57"/>
      <c r="HNB37" s="57"/>
      <c r="HNC37" s="57"/>
      <c r="HND37" s="57"/>
      <c r="HNE37" s="57"/>
      <c r="HNF37" s="57"/>
      <c r="HNG37" s="57"/>
      <c r="HNH37" s="57"/>
      <c r="HNI37" s="57"/>
      <c r="HNJ37" s="57"/>
      <c r="HNK37" s="57"/>
      <c r="HNL37" s="57"/>
      <c r="HNM37" s="57"/>
      <c r="HNN37" s="57"/>
      <c r="HNO37" s="57"/>
      <c r="HNP37" s="57"/>
      <c r="HNQ37" s="57"/>
      <c r="HNR37" s="57"/>
      <c r="HNS37" s="57"/>
      <c r="HNT37" s="57"/>
      <c r="HNU37" s="57"/>
      <c r="HNV37" s="57"/>
      <c r="HNW37" s="57"/>
      <c r="HNX37" s="57"/>
      <c r="HNY37" s="57"/>
      <c r="HNZ37" s="57"/>
      <c r="HOA37" s="57"/>
      <c r="HOB37" s="57"/>
      <c r="HOC37" s="57"/>
      <c r="HOD37" s="57"/>
      <c r="HOE37" s="57"/>
      <c r="HOF37" s="57"/>
      <c r="HOG37" s="57"/>
      <c r="HOH37" s="57"/>
      <c r="HOI37" s="57"/>
      <c r="HOJ37" s="57"/>
      <c r="HOK37" s="57"/>
      <c r="HOL37" s="57"/>
      <c r="HOM37" s="57"/>
      <c r="HON37" s="57"/>
      <c r="HOO37" s="57"/>
      <c r="HOP37" s="57"/>
      <c r="HOQ37" s="57"/>
      <c r="HOR37" s="57"/>
      <c r="HOS37" s="57"/>
      <c r="HOT37" s="57"/>
      <c r="HOU37" s="57"/>
      <c r="HOV37" s="57"/>
      <c r="HOW37" s="57"/>
      <c r="HOX37" s="57"/>
      <c r="HOY37" s="57"/>
      <c r="HOZ37" s="57"/>
      <c r="HPA37" s="57"/>
      <c r="HPB37" s="57"/>
      <c r="HPC37" s="57"/>
      <c r="HPD37" s="57"/>
      <c r="HPE37" s="57"/>
      <c r="HPF37" s="57"/>
      <c r="HPG37" s="57"/>
      <c r="HPH37" s="57"/>
      <c r="HPI37" s="57"/>
      <c r="HPJ37" s="57"/>
      <c r="HPK37" s="57"/>
      <c r="HPL37" s="57"/>
      <c r="HPM37" s="57"/>
      <c r="HPN37" s="57"/>
      <c r="HPO37" s="57"/>
      <c r="HPP37" s="57"/>
      <c r="HPQ37" s="57"/>
      <c r="HPR37" s="57"/>
      <c r="HPS37" s="57"/>
      <c r="HPT37" s="57"/>
      <c r="HPU37" s="57"/>
      <c r="HPV37" s="57"/>
      <c r="HPW37" s="57"/>
      <c r="HPX37" s="57"/>
      <c r="HPY37" s="57"/>
      <c r="HPZ37" s="57"/>
      <c r="HQA37" s="57"/>
      <c r="HQB37" s="57"/>
      <c r="HQC37" s="57"/>
      <c r="HQD37" s="57"/>
      <c r="HQE37" s="57"/>
      <c r="HQF37" s="57"/>
      <c r="HQG37" s="57"/>
      <c r="HQH37" s="57"/>
      <c r="HQI37" s="57"/>
      <c r="HQJ37" s="57"/>
      <c r="HQK37" s="57"/>
      <c r="HQL37" s="57"/>
      <c r="HQM37" s="57"/>
      <c r="HQN37" s="57"/>
      <c r="HQO37" s="57"/>
      <c r="HQP37" s="57"/>
      <c r="HQQ37" s="57"/>
      <c r="HQR37" s="57"/>
      <c r="HQS37" s="57"/>
      <c r="HQT37" s="57"/>
      <c r="HQU37" s="57"/>
      <c r="HQV37" s="57"/>
      <c r="HQW37" s="57"/>
      <c r="HQX37" s="57"/>
      <c r="HQY37" s="57"/>
      <c r="HQZ37" s="57"/>
      <c r="HRA37" s="57"/>
      <c r="HRB37" s="57"/>
      <c r="HRC37" s="57"/>
      <c r="HRD37" s="57"/>
      <c r="HRE37" s="57"/>
      <c r="HRF37" s="57"/>
      <c r="HRG37" s="57"/>
      <c r="HRH37" s="57"/>
      <c r="HRI37" s="57"/>
      <c r="HRJ37" s="57"/>
      <c r="HRK37" s="57"/>
      <c r="HRL37" s="57"/>
      <c r="HRM37" s="57"/>
      <c r="HRN37" s="57"/>
      <c r="HRO37" s="57"/>
      <c r="HRP37" s="57"/>
      <c r="HRQ37" s="57"/>
      <c r="HRR37" s="57"/>
      <c r="HRS37" s="57"/>
      <c r="HRT37" s="57"/>
      <c r="HRU37" s="57"/>
      <c r="HRV37" s="57"/>
      <c r="HRW37" s="57"/>
      <c r="HRX37" s="57"/>
      <c r="HRY37" s="57"/>
      <c r="HRZ37" s="57"/>
      <c r="HSA37" s="57"/>
      <c r="HSB37" s="57"/>
      <c r="HSC37" s="57"/>
      <c r="HSD37" s="57"/>
      <c r="HSE37" s="57"/>
      <c r="HSF37" s="57"/>
      <c r="HSG37" s="57"/>
      <c r="HSH37" s="57"/>
      <c r="HSI37" s="57"/>
      <c r="HSJ37" s="57"/>
      <c r="HSK37" s="57"/>
      <c r="HSL37" s="57"/>
      <c r="HSM37" s="57"/>
      <c r="HSN37" s="57"/>
      <c r="HSO37" s="57"/>
      <c r="HSP37" s="57"/>
      <c r="HSQ37" s="57"/>
      <c r="HSR37" s="57"/>
      <c r="HSS37" s="57"/>
      <c r="HST37" s="57"/>
      <c r="HSU37" s="57"/>
      <c r="HSV37" s="57"/>
      <c r="HSW37" s="57"/>
      <c r="HSX37" s="57"/>
      <c r="HSY37" s="57"/>
      <c r="HSZ37" s="57"/>
      <c r="HTA37" s="57"/>
      <c r="HTB37" s="57"/>
      <c r="HTC37" s="57"/>
      <c r="HTD37" s="57"/>
      <c r="HTE37" s="57"/>
      <c r="HTF37" s="57"/>
      <c r="HTG37" s="57"/>
      <c r="HTH37" s="57"/>
      <c r="HTI37" s="57"/>
      <c r="HTJ37" s="57"/>
      <c r="HTK37" s="57"/>
      <c r="HTL37" s="57"/>
      <c r="HTM37" s="57"/>
      <c r="HTN37" s="57"/>
      <c r="HTO37" s="57"/>
      <c r="HTP37" s="57"/>
      <c r="HTQ37" s="57"/>
      <c r="HTR37" s="57"/>
      <c r="HTS37" s="57"/>
      <c r="HTT37" s="57"/>
      <c r="HTU37" s="57"/>
      <c r="HTV37" s="57"/>
      <c r="HTW37" s="57"/>
      <c r="HTX37" s="57"/>
      <c r="HTY37" s="57"/>
      <c r="HTZ37" s="57"/>
      <c r="HUA37" s="57"/>
      <c r="HUB37" s="57"/>
      <c r="HUC37" s="57"/>
      <c r="HUD37" s="57"/>
      <c r="HUE37" s="57"/>
      <c r="HUF37" s="57"/>
      <c r="HUG37" s="57"/>
      <c r="HUH37" s="57"/>
      <c r="HUI37" s="57"/>
      <c r="HUJ37" s="57"/>
      <c r="HUK37" s="57"/>
      <c r="HUL37" s="57"/>
      <c r="HUM37" s="57"/>
      <c r="HUN37" s="57"/>
      <c r="HUO37" s="57"/>
      <c r="HUP37" s="57"/>
      <c r="HUQ37" s="57"/>
      <c r="HUR37" s="57"/>
      <c r="HUS37" s="57"/>
      <c r="HUT37" s="57"/>
      <c r="HUU37" s="57"/>
      <c r="HUV37" s="57"/>
      <c r="HUW37" s="57"/>
      <c r="HUX37" s="57"/>
      <c r="HUY37" s="57"/>
      <c r="HUZ37" s="57"/>
      <c r="HVA37" s="57"/>
      <c r="HVB37" s="57"/>
      <c r="HVC37" s="57"/>
      <c r="HVD37" s="57"/>
      <c r="HVE37" s="57"/>
      <c r="HVF37" s="57"/>
      <c r="HVG37" s="57"/>
      <c r="HVH37" s="57"/>
      <c r="HVI37" s="57"/>
      <c r="HVJ37" s="57"/>
      <c r="HVK37" s="57"/>
      <c r="HVL37" s="57"/>
      <c r="HVM37" s="57"/>
      <c r="HVN37" s="57"/>
      <c r="HVO37" s="57"/>
      <c r="HVP37" s="57"/>
      <c r="HVQ37" s="57"/>
      <c r="HVR37" s="57"/>
      <c r="HVS37" s="57"/>
      <c r="HVT37" s="57"/>
      <c r="HVU37" s="57"/>
      <c r="HVV37" s="57"/>
      <c r="HVW37" s="57"/>
      <c r="HVX37" s="57"/>
      <c r="HVY37" s="57"/>
      <c r="HVZ37" s="57"/>
      <c r="HWA37" s="57"/>
      <c r="HWB37" s="57"/>
      <c r="HWC37" s="57"/>
      <c r="HWD37" s="57"/>
      <c r="HWE37" s="57"/>
      <c r="HWF37" s="57"/>
      <c r="HWG37" s="57"/>
      <c r="HWH37" s="57"/>
      <c r="HWI37" s="57"/>
      <c r="HWJ37" s="57"/>
      <c r="HWK37" s="57"/>
      <c r="HWL37" s="57"/>
      <c r="HWM37" s="57"/>
      <c r="HWN37" s="57"/>
      <c r="HWO37" s="57"/>
      <c r="HWP37" s="57"/>
      <c r="HWQ37" s="57"/>
      <c r="HWR37" s="57"/>
      <c r="HWS37" s="57"/>
      <c r="HWT37" s="57"/>
      <c r="HWU37" s="57"/>
      <c r="HWV37" s="57"/>
      <c r="HWW37" s="57"/>
      <c r="HWX37" s="57"/>
      <c r="HWY37" s="57"/>
      <c r="HWZ37" s="57"/>
      <c r="HXA37" s="57"/>
      <c r="HXB37" s="57"/>
      <c r="HXC37" s="57"/>
      <c r="HXD37" s="57"/>
      <c r="HXE37" s="57"/>
      <c r="HXF37" s="57"/>
      <c r="HXG37" s="57"/>
      <c r="HXH37" s="57"/>
      <c r="HXI37" s="57"/>
      <c r="HXJ37" s="57"/>
      <c r="HXK37" s="57"/>
      <c r="HXL37" s="57"/>
      <c r="HXM37" s="57"/>
      <c r="HXN37" s="57"/>
      <c r="HXO37" s="57"/>
      <c r="HXP37" s="57"/>
      <c r="HXQ37" s="57"/>
      <c r="HXR37" s="57"/>
      <c r="HXS37" s="57"/>
      <c r="HXT37" s="57"/>
      <c r="HXU37" s="57"/>
      <c r="HXV37" s="57"/>
      <c r="HXW37" s="57"/>
      <c r="HXX37" s="57"/>
      <c r="HXY37" s="57"/>
      <c r="HXZ37" s="57"/>
      <c r="HYA37" s="57"/>
      <c r="HYB37" s="57"/>
      <c r="HYC37" s="57"/>
      <c r="HYD37" s="57"/>
      <c r="HYE37" s="57"/>
      <c r="HYF37" s="57"/>
      <c r="HYG37" s="57"/>
      <c r="HYH37" s="57"/>
      <c r="HYI37" s="57"/>
      <c r="HYJ37" s="57"/>
      <c r="HYK37" s="57"/>
      <c r="HYL37" s="57"/>
      <c r="HYM37" s="57"/>
      <c r="HYN37" s="57"/>
      <c r="HYO37" s="57"/>
      <c r="HYP37" s="57"/>
      <c r="HYQ37" s="57"/>
      <c r="HYR37" s="57"/>
      <c r="HYS37" s="57"/>
      <c r="HYT37" s="57"/>
      <c r="HYU37" s="57"/>
      <c r="HYV37" s="57"/>
      <c r="HYW37" s="57"/>
      <c r="HYX37" s="57"/>
      <c r="HYY37" s="57"/>
      <c r="HYZ37" s="57"/>
      <c r="HZA37" s="57"/>
      <c r="HZB37" s="57"/>
      <c r="HZC37" s="57"/>
      <c r="HZD37" s="57"/>
      <c r="HZE37" s="57"/>
      <c r="HZF37" s="57"/>
      <c r="HZG37" s="57"/>
      <c r="HZH37" s="57"/>
      <c r="HZI37" s="57"/>
      <c r="HZJ37" s="57"/>
      <c r="HZK37" s="57"/>
      <c r="HZL37" s="57"/>
      <c r="HZM37" s="57"/>
      <c r="HZN37" s="57"/>
      <c r="HZO37" s="57"/>
      <c r="HZP37" s="57"/>
      <c r="HZQ37" s="57"/>
      <c r="HZR37" s="57"/>
      <c r="HZS37" s="57"/>
      <c r="HZT37" s="57"/>
      <c r="HZU37" s="57"/>
      <c r="HZV37" s="57"/>
      <c r="HZW37" s="57"/>
      <c r="HZX37" s="57"/>
      <c r="HZY37" s="57"/>
      <c r="HZZ37" s="57"/>
      <c r="IAA37" s="57"/>
      <c r="IAB37" s="57"/>
      <c r="IAC37" s="57"/>
      <c r="IAD37" s="57"/>
      <c r="IAE37" s="57"/>
      <c r="IAF37" s="57"/>
      <c r="IAG37" s="57"/>
      <c r="IAH37" s="57"/>
      <c r="IAI37" s="57"/>
      <c r="IAJ37" s="57"/>
      <c r="IAK37" s="57"/>
      <c r="IAL37" s="57"/>
      <c r="IAM37" s="57"/>
      <c r="IAN37" s="57"/>
      <c r="IAO37" s="57"/>
      <c r="IAP37" s="57"/>
      <c r="IAQ37" s="57"/>
      <c r="IAR37" s="57"/>
      <c r="IAS37" s="57"/>
      <c r="IAT37" s="57"/>
      <c r="IAU37" s="57"/>
      <c r="IAV37" s="57"/>
      <c r="IAW37" s="57"/>
      <c r="IAX37" s="57"/>
      <c r="IAY37" s="57"/>
      <c r="IAZ37" s="57"/>
      <c r="IBA37" s="57"/>
      <c r="IBB37" s="57"/>
      <c r="IBC37" s="57"/>
      <c r="IBD37" s="57"/>
      <c r="IBE37" s="57"/>
      <c r="IBF37" s="57"/>
      <c r="IBG37" s="57"/>
      <c r="IBH37" s="57"/>
      <c r="IBI37" s="57"/>
      <c r="IBJ37" s="57"/>
      <c r="IBK37" s="57"/>
      <c r="IBL37" s="57"/>
      <c r="IBM37" s="57"/>
      <c r="IBN37" s="57"/>
      <c r="IBO37" s="57"/>
      <c r="IBP37" s="57"/>
      <c r="IBQ37" s="57"/>
      <c r="IBR37" s="57"/>
      <c r="IBS37" s="57"/>
      <c r="IBT37" s="57"/>
      <c r="IBU37" s="57"/>
      <c r="IBV37" s="57"/>
      <c r="IBW37" s="57"/>
      <c r="IBX37" s="57"/>
      <c r="IBY37" s="57"/>
      <c r="IBZ37" s="57"/>
      <c r="ICA37" s="57"/>
      <c r="ICB37" s="57"/>
      <c r="ICC37" s="57"/>
      <c r="ICD37" s="57"/>
      <c r="ICE37" s="57"/>
      <c r="ICF37" s="57"/>
      <c r="ICG37" s="57"/>
      <c r="ICH37" s="57"/>
      <c r="ICI37" s="57"/>
      <c r="ICJ37" s="57"/>
      <c r="ICK37" s="57"/>
      <c r="ICL37" s="57"/>
      <c r="ICM37" s="57"/>
      <c r="ICN37" s="57"/>
      <c r="ICO37" s="57"/>
      <c r="ICP37" s="57"/>
      <c r="ICQ37" s="57"/>
      <c r="ICR37" s="57"/>
      <c r="ICS37" s="57"/>
      <c r="ICT37" s="57"/>
      <c r="ICU37" s="57"/>
      <c r="ICV37" s="57"/>
      <c r="ICW37" s="57"/>
      <c r="ICX37" s="57"/>
      <c r="ICY37" s="57"/>
      <c r="ICZ37" s="57"/>
      <c r="IDA37" s="57"/>
      <c r="IDB37" s="57"/>
      <c r="IDC37" s="57"/>
      <c r="IDD37" s="57"/>
      <c r="IDE37" s="57"/>
      <c r="IDF37" s="57"/>
      <c r="IDG37" s="57"/>
      <c r="IDH37" s="57"/>
      <c r="IDI37" s="57"/>
      <c r="IDJ37" s="57"/>
      <c r="IDK37" s="57"/>
      <c r="IDL37" s="57"/>
      <c r="IDM37" s="57"/>
      <c r="IDN37" s="57"/>
      <c r="IDO37" s="57"/>
      <c r="IDP37" s="57"/>
      <c r="IDQ37" s="57"/>
      <c r="IDR37" s="57"/>
      <c r="IDS37" s="57"/>
      <c r="IDT37" s="57"/>
      <c r="IDU37" s="57"/>
      <c r="IDV37" s="57"/>
      <c r="IDW37" s="57"/>
      <c r="IDX37" s="57"/>
      <c r="IDY37" s="57"/>
      <c r="IDZ37" s="57"/>
      <c r="IEA37" s="57"/>
      <c r="IEB37" s="57"/>
      <c r="IEC37" s="57"/>
      <c r="IED37" s="57"/>
      <c r="IEE37" s="57"/>
      <c r="IEF37" s="57"/>
      <c r="IEG37" s="57"/>
      <c r="IEH37" s="57"/>
      <c r="IEI37" s="57"/>
      <c r="IEJ37" s="57"/>
      <c r="IEK37" s="57"/>
      <c r="IEL37" s="57"/>
      <c r="IEM37" s="57"/>
      <c r="IEN37" s="57"/>
      <c r="IEO37" s="57"/>
      <c r="IEP37" s="57"/>
      <c r="IEQ37" s="57"/>
      <c r="IER37" s="57"/>
      <c r="IES37" s="57"/>
      <c r="IET37" s="57"/>
      <c r="IEU37" s="57"/>
      <c r="IEV37" s="57"/>
      <c r="IEW37" s="57"/>
      <c r="IEX37" s="57"/>
      <c r="IEY37" s="57"/>
      <c r="IEZ37" s="57"/>
      <c r="IFA37" s="57"/>
      <c r="IFB37" s="57"/>
      <c r="IFC37" s="57"/>
      <c r="IFD37" s="57"/>
      <c r="IFE37" s="57"/>
      <c r="IFF37" s="57"/>
      <c r="IFG37" s="57"/>
      <c r="IFH37" s="57"/>
      <c r="IFI37" s="57"/>
      <c r="IFJ37" s="57"/>
      <c r="IFK37" s="57"/>
      <c r="IFL37" s="57"/>
      <c r="IFM37" s="57"/>
      <c r="IFN37" s="57"/>
      <c r="IFO37" s="57"/>
      <c r="IFP37" s="57"/>
      <c r="IFQ37" s="57"/>
      <c r="IFR37" s="57"/>
      <c r="IFS37" s="57"/>
      <c r="IFT37" s="57"/>
      <c r="IFU37" s="57"/>
      <c r="IFV37" s="57"/>
      <c r="IFW37" s="57"/>
      <c r="IFX37" s="57"/>
      <c r="IFY37" s="57"/>
      <c r="IFZ37" s="57"/>
      <c r="IGA37" s="57"/>
      <c r="IGB37" s="57"/>
      <c r="IGC37" s="57"/>
      <c r="IGD37" s="57"/>
      <c r="IGE37" s="57"/>
      <c r="IGF37" s="57"/>
      <c r="IGG37" s="57"/>
      <c r="IGH37" s="57"/>
      <c r="IGI37" s="57"/>
      <c r="IGJ37" s="57"/>
      <c r="IGK37" s="57"/>
      <c r="IGL37" s="57"/>
      <c r="IGM37" s="57"/>
      <c r="IGN37" s="57"/>
      <c r="IGO37" s="57"/>
      <c r="IGP37" s="57"/>
      <c r="IGQ37" s="57"/>
      <c r="IGR37" s="57"/>
      <c r="IGS37" s="57"/>
      <c r="IGT37" s="57"/>
      <c r="IGU37" s="57"/>
      <c r="IGV37" s="57"/>
      <c r="IGW37" s="57"/>
      <c r="IGX37" s="57"/>
      <c r="IGY37" s="57"/>
      <c r="IGZ37" s="57"/>
      <c r="IHA37" s="57"/>
      <c r="IHB37" s="57"/>
      <c r="IHC37" s="57"/>
      <c r="IHD37" s="57"/>
      <c r="IHE37" s="57"/>
      <c r="IHF37" s="57"/>
      <c r="IHG37" s="57"/>
      <c r="IHH37" s="57"/>
      <c r="IHI37" s="57"/>
      <c r="IHJ37" s="57"/>
      <c r="IHK37" s="57"/>
      <c r="IHL37" s="57"/>
      <c r="IHM37" s="57"/>
      <c r="IHN37" s="57"/>
      <c r="IHO37" s="57"/>
      <c r="IHP37" s="57"/>
      <c r="IHQ37" s="57"/>
      <c r="IHR37" s="57"/>
      <c r="IHS37" s="57"/>
      <c r="IHT37" s="57"/>
      <c r="IHU37" s="57"/>
      <c r="IHV37" s="57"/>
      <c r="IHW37" s="57"/>
      <c r="IHX37" s="57"/>
      <c r="IHY37" s="57"/>
      <c r="IHZ37" s="57"/>
      <c r="IIA37" s="57"/>
      <c r="IIB37" s="57"/>
      <c r="IIC37" s="57"/>
      <c r="IID37" s="57"/>
      <c r="IIE37" s="57"/>
      <c r="IIF37" s="57"/>
      <c r="IIG37" s="57"/>
      <c r="IIH37" s="57"/>
      <c r="III37" s="57"/>
      <c r="IIJ37" s="57"/>
      <c r="IIK37" s="57"/>
      <c r="IIL37" s="57"/>
      <c r="IIM37" s="57"/>
      <c r="IIN37" s="57"/>
      <c r="IIO37" s="57"/>
      <c r="IIP37" s="57"/>
      <c r="IIQ37" s="57"/>
      <c r="IIR37" s="57"/>
      <c r="IIS37" s="57"/>
      <c r="IIT37" s="57"/>
      <c r="IIU37" s="57"/>
      <c r="IIV37" s="57"/>
      <c r="IIW37" s="57"/>
      <c r="IIX37" s="57"/>
      <c r="IIY37" s="57"/>
      <c r="IIZ37" s="57"/>
      <c r="IJA37" s="57"/>
      <c r="IJB37" s="57"/>
      <c r="IJC37" s="57"/>
      <c r="IJD37" s="57"/>
      <c r="IJE37" s="57"/>
      <c r="IJF37" s="57"/>
      <c r="IJG37" s="57"/>
      <c r="IJH37" s="57"/>
      <c r="IJI37" s="57"/>
      <c r="IJJ37" s="57"/>
      <c r="IJK37" s="57"/>
      <c r="IJL37" s="57"/>
      <c r="IJM37" s="57"/>
      <c r="IJN37" s="57"/>
      <c r="IJO37" s="57"/>
      <c r="IJP37" s="57"/>
      <c r="IJQ37" s="57"/>
      <c r="IJR37" s="57"/>
      <c r="IJS37" s="57"/>
      <c r="IJT37" s="57"/>
      <c r="IJU37" s="57"/>
      <c r="IJV37" s="57"/>
      <c r="IJW37" s="57"/>
      <c r="IJX37" s="57"/>
      <c r="IJY37" s="57"/>
      <c r="IJZ37" s="57"/>
      <c r="IKA37" s="57"/>
      <c r="IKB37" s="57"/>
      <c r="IKC37" s="57"/>
      <c r="IKD37" s="57"/>
      <c r="IKE37" s="57"/>
      <c r="IKF37" s="57"/>
      <c r="IKG37" s="57"/>
      <c r="IKH37" s="57"/>
      <c r="IKI37" s="57"/>
      <c r="IKJ37" s="57"/>
      <c r="IKK37" s="57"/>
      <c r="IKL37" s="57"/>
      <c r="IKM37" s="57"/>
      <c r="IKN37" s="57"/>
      <c r="IKO37" s="57"/>
      <c r="IKP37" s="57"/>
      <c r="IKQ37" s="57"/>
      <c r="IKR37" s="57"/>
      <c r="IKS37" s="57"/>
      <c r="IKT37" s="57"/>
      <c r="IKU37" s="57"/>
      <c r="IKV37" s="57"/>
      <c r="IKW37" s="57"/>
      <c r="IKX37" s="57"/>
      <c r="IKY37" s="57"/>
      <c r="IKZ37" s="57"/>
      <c r="ILA37" s="57"/>
      <c r="ILB37" s="57"/>
      <c r="ILC37" s="57"/>
      <c r="ILD37" s="57"/>
      <c r="ILE37" s="57"/>
      <c r="ILF37" s="57"/>
      <c r="ILG37" s="57"/>
      <c r="ILH37" s="57"/>
      <c r="ILI37" s="57"/>
      <c r="ILJ37" s="57"/>
      <c r="ILK37" s="57"/>
      <c r="ILL37" s="57"/>
      <c r="ILM37" s="57"/>
      <c r="ILN37" s="57"/>
      <c r="ILO37" s="57"/>
      <c r="ILP37" s="57"/>
      <c r="ILQ37" s="57"/>
      <c r="ILR37" s="57"/>
      <c r="ILS37" s="57"/>
      <c r="ILT37" s="57"/>
      <c r="ILU37" s="57"/>
      <c r="ILV37" s="57"/>
      <c r="ILW37" s="57"/>
      <c r="ILX37" s="57"/>
      <c r="ILY37" s="57"/>
      <c r="ILZ37" s="57"/>
      <c r="IMA37" s="57"/>
      <c r="IMB37" s="57"/>
      <c r="IMC37" s="57"/>
      <c r="IMD37" s="57"/>
      <c r="IME37" s="57"/>
      <c r="IMF37" s="57"/>
      <c r="IMG37" s="57"/>
      <c r="IMH37" s="57"/>
      <c r="IMI37" s="57"/>
      <c r="IMJ37" s="57"/>
      <c r="IMK37" s="57"/>
      <c r="IML37" s="57"/>
      <c r="IMM37" s="57"/>
      <c r="IMN37" s="57"/>
      <c r="IMO37" s="57"/>
      <c r="IMP37" s="57"/>
      <c r="IMQ37" s="57"/>
      <c r="IMR37" s="57"/>
      <c r="IMS37" s="57"/>
      <c r="IMT37" s="57"/>
      <c r="IMU37" s="57"/>
      <c r="IMV37" s="57"/>
      <c r="IMW37" s="57"/>
      <c r="IMX37" s="57"/>
      <c r="IMY37" s="57"/>
      <c r="IMZ37" s="57"/>
      <c r="INA37" s="57"/>
      <c r="INB37" s="57"/>
      <c r="INC37" s="57"/>
      <c r="IND37" s="57"/>
      <c r="INE37" s="57"/>
      <c r="INF37" s="57"/>
      <c r="ING37" s="57"/>
      <c r="INH37" s="57"/>
      <c r="INI37" s="57"/>
      <c r="INJ37" s="57"/>
      <c r="INK37" s="57"/>
      <c r="INL37" s="57"/>
      <c r="INM37" s="57"/>
      <c r="INN37" s="57"/>
      <c r="INO37" s="57"/>
      <c r="INP37" s="57"/>
      <c r="INQ37" s="57"/>
      <c r="INR37" s="57"/>
      <c r="INS37" s="57"/>
      <c r="INT37" s="57"/>
      <c r="INU37" s="57"/>
      <c r="INV37" s="57"/>
      <c r="INW37" s="57"/>
      <c r="INX37" s="57"/>
      <c r="INY37" s="57"/>
      <c r="INZ37" s="57"/>
      <c r="IOA37" s="57"/>
      <c r="IOB37" s="57"/>
      <c r="IOC37" s="57"/>
      <c r="IOD37" s="57"/>
      <c r="IOE37" s="57"/>
      <c r="IOF37" s="57"/>
      <c r="IOG37" s="57"/>
      <c r="IOH37" s="57"/>
      <c r="IOI37" s="57"/>
      <c r="IOJ37" s="57"/>
      <c r="IOK37" s="57"/>
      <c r="IOL37" s="57"/>
      <c r="IOM37" s="57"/>
      <c r="ION37" s="57"/>
      <c r="IOO37" s="57"/>
      <c r="IOP37" s="57"/>
      <c r="IOQ37" s="57"/>
      <c r="IOR37" s="57"/>
      <c r="IOS37" s="57"/>
      <c r="IOT37" s="57"/>
      <c r="IOU37" s="57"/>
      <c r="IOV37" s="57"/>
      <c r="IOW37" s="57"/>
      <c r="IOX37" s="57"/>
      <c r="IOY37" s="57"/>
      <c r="IOZ37" s="57"/>
      <c r="IPA37" s="57"/>
      <c r="IPB37" s="57"/>
      <c r="IPC37" s="57"/>
      <c r="IPD37" s="57"/>
      <c r="IPE37" s="57"/>
      <c r="IPF37" s="57"/>
      <c r="IPG37" s="57"/>
      <c r="IPH37" s="57"/>
      <c r="IPI37" s="57"/>
      <c r="IPJ37" s="57"/>
      <c r="IPK37" s="57"/>
      <c r="IPL37" s="57"/>
      <c r="IPM37" s="57"/>
      <c r="IPN37" s="57"/>
      <c r="IPO37" s="57"/>
      <c r="IPP37" s="57"/>
      <c r="IPQ37" s="57"/>
      <c r="IPR37" s="57"/>
      <c r="IPS37" s="57"/>
      <c r="IPT37" s="57"/>
      <c r="IPU37" s="57"/>
      <c r="IPV37" s="57"/>
      <c r="IPW37" s="57"/>
      <c r="IPX37" s="57"/>
      <c r="IPY37" s="57"/>
      <c r="IPZ37" s="57"/>
      <c r="IQA37" s="57"/>
      <c r="IQB37" s="57"/>
      <c r="IQC37" s="57"/>
      <c r="IQD37" s="57"/>
      <c r="IQE37" s="57"/>
      <c r="IQF37" s="57"/>
      <c r="IQG37" s="57"/>
      <c r="IQH37" s="57"/>
      <c r="IQI37" s="57"/>
      <c r="IQJ37" s="57"/>
      <c r="IQK37" s="57"/>
      <c r="IQL37" s="57"/>
      <c r="IQM37" s="57"/>
      <c r="IQN37" s="57"/>
      <c r="IQO37" s="57"/>
      <c r="IQP37" s="57"/>
      <c r="IQQ37" s="57"/>
      <c r="IQR37" s="57"/>
      <c r="IQS37" s="57"/>
      <c r="IQT37" s="57"/>
      <c r="IQU37" s="57"/>
      <c r="IQV37" s="57"/>
      <c r="IQW37" s="57"/>
      <c r="IQX37" s="57"/>
      <c r="IQY37" s="57"/>
      <c r="IQZ37" s="57"/>
      <c r="IRA37" s="57"/>
      <c r="IRB37" s="57"/>
      <c r="IRC37" s="57"/>
      <c r="IRD37" s="57"/>
      <c r="IRE37" s="57"/>
      <c r="IRF37" s="57"/>
      <c r="IRG37" s="57"/>
      <c r="IRH37" s="57"/>
      <c r="IRI37" s="57"/>
      <c r="IRJ37" s="57"/>
      <c r="IRK37" s="57"/>
      <c r="IRL37" s="57"/>
      <c r="IRM37" s="57"/>
      <c r="IRN37" s="57"/>
      <c r="IRO37" s="57"/>
      <c r="IRP37" s="57"/>
      <c r="IRQ37" s="57"/>
      <c r="IRR37" s="57"/>
      <c r="IRS37" s="57"/>
      <c r="IRT37" s="57"/>
      <c r="IRU37" s="57"/>
      <c r="IRV37" s="57"/>
      <c r="IRW37" s="57"/>
      <c r="IRX37" s="57"/>
      <c r="IRY37" s="57"/>
      <c r="IRZ37" s="57"/>
      <c r="ISA37" s="57"/>
      <c r="ISB37" s="57"/>
      <c r="ISC37" s="57"/>
      <c r="ISD37" s="57"/>
      <c r="ISE37" s="57"/>
      <c r="ISF37" s="57"/>
      <c r="ISG37" s="57"/>
      <c r="ISH37" s="57"/>
      <c r="ISI37" s="57"/>
      <c r="ISJ37" s="57"/>
      <c r="ISK37" s="57"/>
      <c r="ISL37" s="57"/>
      <c r="ISM37" s="57"/>
      <c r="ISN37" s="57"/>
      <c r="ISO37" s="57"/>
      <c r="ISP37" s="57"/>
      <c r="ISQ37" s="57"/>
      <c r="ISR37" s="57"/>
      <c r="ISS37" s="57"/>
      <c r="IST37" s="57"/>
      <c r="ISU37" s="57"/>
      <c r="ISV37" s="57"/>
      <c r="ISW37" s="57"/>
      <c r="ISX37" s="57"/>
      <c r="ISY37" s="57"/>
      <c r="ISZ37" s="57"/>
      <c r="ITA37" s="57"/>
      <c r="ITB37" s="57"/>
      <c r="ITC37" s="57"/>
      <c r="ITD37" s="57"/>
      <c r="ITE37" s="57"/>
      <c r="ITF37" s="57"/>
      <c r="ITG37" s="57"/>
      <c r="ITH37" s="57"/>
      <c r="ITI37" s="57"/>
      <c r="ITJ37" s="57"/>
      <c r="ITK37" s="57"/>
      <c r="ITL37" s="57"/>
      <c r="ITM37" s="57"/>
      <c r="ITN37" s="57"/>
      <c r="ITO37" s="57"/>
      <c r="ITP37" s="57"/>
      <c r="ITQ37" s="57"/>
      <c r="ITR37" s="57"/>
      <c r="ITS37" s="57"/>
      <c r="ITT37" s="57"/>
      <c r="ITU37" s="57"/>
      <c r="ITV37" s="57"/>
      <c r="ITW37" s="57"/>
      <c r="ITX37" s="57"/>
      <c r="ITY37" s="57"/>
      <c r="ITZ37" s="57"/>
      <c r="IUA37" s="57"/>
      <c r="IUB37" s="57"/>
      <c r="IUC37" s="57"/>
      <c r="IUD37" s="57"/>
      <c r="IUE37" s="57"/>
      <c r="IUF37" s="57"/>
      <c r="IUG37" s="57"/>
      <c r="IUH37" s="57"/>
      <c r="IUI37" s="57"/>
      <c r="IUJ37" s="57"/>
      <c r="IUK37" s="57"/>
      <c r="IUL37" s="57"/>
      <c r="IUM37" s="57"/>
      <c r="IUN37" s="57"/>
      <c r="IUO37" s="57"/>
      <c r="IUP37" s="57"/>
      <c r="IUQ37" s="57"/>
      <c r="IUR37" s="57"/>
      <c r="IUS37" s="57"/>
      <c r="IUT37" s="57"/>
      <c r="IUU37" s="57"/>
      <c r="IUV37" s="57"/>
      <c r="IUW37" s="57"/>
      <c r="IUX37" s="57"/>
      <c r="IUY37" s="57"/>
      <c r="IUZ37" s="57"/>
      <c r="IVA37" s="57"/>
      <c r="IVB37" s="57"/>
      <c r="IVC37" s="57"/>
      <c r="IVD37" s="57"/>
      <c r="IVE37" s="57"/>
      <c r="IVF37" s="57"/>
      <c r="IVG37" s="57"/>
      <c r="IVH37" s="57"/>
      <c r="IVI37" s="57"/>
      <c r="IVJ37" s="57"/>
      <c r="IVK37" s="57"/>
      <c r="IVL37" s="57"/>
      <c r="IVM37" s="57"/>
      <c r="IVN37" s="57"/>
      <c r="IVO37" s="57"/>
      <c r="IVP37" s="57"/>
      <c r="IVQ37" s="57"/>
      <c r="IVR37" s="57"/>
      <c r="IVS37" s="57"/>
      <c r="IVT37" s="57"/>
      <c r="IVU37" s="57"/>
      <c r="IVV37" s="57"/>
      <c r="IVW37" s="57"/>
      <c r="IVX37" s="57"/>
      <c r="IVY37" s="57"/>
      <c r="IVZ37" s="57"/>
      <c r="IWA37" s="57"/>
      <c r="IWB37" s="57"/>
      <c r="IWC37" s="57"/>
      <c r="IWD37" s="57"/>
      <c r="IWE37" s="57"/>
      <c r="IWF37" s="57"/>
      <c r="IWG37" s="57"/>
      <c r="IWH37" s="57"/>
      <c r="IWI37" s="57"/>
      <c r="IWJ37" s="57"/>
      <c r="IWK37" s="57"/>
      <c r="IWL37" s="57"/>
      <c r="IWM37" s="57"/>
      <c r="IWN37" s="57"/>
      <c r="IWO37" s="57"/>
      <c r="IWP37" s="57"/>
      <c r="IWQ37" s="57"/>
      <c r="IWR37" s="57"/>
      <c r="IWS37" s="57"/>
      <c r="IWT37" s="57"/>
      <c r="IWU37" s="57"/>
      <c r="IWV37" s="57"/>
      <c r="IWW37" s="57"/>
      <c r="IWX37" s="57"/>
      <c r="IWY37" s="57"/>
      <c r="IWZ37" s="57"/>
      <c r="IXA37" s="57"/>
      <c r="IXB37" s="57"/>
      <c r="IXC37" s="57"/>
      <c r="IXD37" s="57"/>
      <c r="IXE37" s="57"/>
      <c r="IXF37" s="57"/>
      <c r="IXG37" s="57"/>
      <c r="IXH37" s="57"/>
      <c r="IXI37" s="57"/>
      <c r="IXJ37" s="57"/>
      <c r="IXK37" s="57"/>
      <c r="IXL37" s="57"/>
      <c r="IXM37" s="57"/>
      <c r="IXN37" s="57"/>
      <c r="IXO37" s="57"/>
      <c r="IXP37" s="57"/>
      <c r="IXQ37" s="57"/>
      <c r="IXR37" s="57"/>
      <c r="IXS37" s="57"/>
      <c r="IXT37" s="57"/>
      <c r="IXU37" s="57"/>
      <c r="IXV37" s="57"/>
      <c r="IXW37" s="57"/>
      <c r="IXX37" s="57"/>
      <c r="IXY37" s="57"/>
      <c r="IXZ37" s="57"/>
      <c r="IYA37" s="57"/>
      <c r="IYB37" s="57"/>
      <c r="IYC37" s="57"/>
      <c r="IYD37" s="57"/>
      <c r="IYE37" s="57"/>
      <c r="IYF37" s="57"/>
      <c r="IYG37" s="57"/>
      <c r="IYH37" s="57"/>
      <c r="IYI37" s="57"/>
      <c r="IYJ37" s="57"/>
      <c r="IYK37" s="57"/>
      <c r="IYL37" s="57"/>
      <c r="IYM37" s="57"/>
      <c r="IYN37" s="57"/>
      <c r="IYO37" s="57"/>
      <c r="IYP37" s="57"/>
      <c r="IYQ37" s="57"/>
      <c r="IYR37" s="57"/>
      <c r="IYS37" s="57"/>
      <c r="IYT37" s="57"/>
      <c r="IYU37" s="57"/>
      <c r="IYV37" s="57"/>
      <c r="IYW37" s="57"/>
      <c r="IYX37" s="57"/>
      <c r="IYY37" s="57"/>
      <c r="IYZ37" s="57"/>
      <c r="IZA37" s="57"/>
      <c r="IZB37" s="57"/>
      <c r="IZC37" s="57"/>
      <c r="IZD37" s="57"/>
      <c r="IZE37" s="57"/>
      <c r="IZF37" s="57"/>
      <c r="IZG37" s="57"/>
      <c r="IZH37" s="57"/>
      <c r="IZI37" s="57"/>
      <c r="IZJ37" s="57"/>
      <c r="IZK37" s="57"/>
      <c r="IZL37" s="57"/>
      <c r="IZM37" s="57"/>
      <c r="IZN37" s="57"/>
      <c r="IZO37" s="57"/>
      <c r="IZP37" s="57"/>
      <c r="IZQ37" s="57"/>
      <c r="IZR37" s="57"/>
      <c r="IZS37" s="57"/>
      <c r="IZT37" s="57"/>
      <c r="IZU37" s="57"/>
      <c r="IZV37" s="57"/>
      <c r="IZW37" s="57"/>
      <c r="IZX37" s="57"/>
      <c r="IZY37" s="57"/>
      <c r="IZZ37" s="57"/>
      <c r="JAA37" s="57"/>
      <c r="JAB37" s="57"/>
      <c r="JAC37" s="57"/>
      <c r="JAD37" s="57"/>
      <c r="JAE37" s="57"/>
      <c r="JAF37" s="57"/>
      <c r="JAG37" s="57"/>
      <c r="JAH37" s="57"/>
      <c r="JAI37" s="57"/>
      <c r="JAJ37" s="57"/>
      <c r="JAK37" s="57"/>
      <c r="JAL37" s="57"/>
      <c r="JAM37" s="57"/>
      <c r="JAN37" s="57"/>
      <c r="JAO37" s="57"/>
      <c r="JAP37" s="57"/>
      <c r="JAQ37" s="57"/>
      <c r="JAR37" s="57"/>
      <c r="JAS37" s="57"/>
      <c r="JAT37" s="57"/>
      <c r="JAU37" s="57"/>
      <c r="JAV37" s="57"/>
      <c r="JAW37" s="57"/>
      <c r="JAX37" s="57"/>
      <c r="JAY37" s="57"/>
      <c r="JAZ37" s="57"/>
      <c r="JBA37" s="57"/>
      <c r="JBB37" s="57"/>
      <c r="JBC37" s="57"/>
      <c r="JBD37" s="57"/>
      <c r="JBE37" s="57"/>
      <c r="JBF37" s="57"/>
      <c r="JBG37" s="57"/>
      <c r="JBH37" s="57"/>
      <c r="JBI37" s="57"/>
      <c r="JBJ37" s="57"/>
      <c r="JBK37" s="57"/>
      <c r="JBL37" s="57"/>
      <c r="JBM37" s="57"/>
      <c r="JBN37" s="57"/>
      <c r="JBO37" s="57"/>
      <c r="JBP37" s="57"/>
      <c r="JBQ37" s="57"/>
      <c r="JBR37" s="57"/>
      <c r="JBS37" s="57"/>
      <c r="JBT37" s="57"/>
      <c r="JBU37" s="57"/>
      <c r="JBV37" s="57"/>
      <c r="JBW37" s="57"/>
      <c r="JBX37" s="57"/>
      <c r="JBY37" s="57"/>
      <c r="JBZ37" s="57"/>
      <c r="JCA37" s="57"/>
      <c r="JCB37" s="57"/>
      <c r="JCC37" s="57"/>
      <c r="JCD37" s="57"/>
      <c r="JCE37" s="57"/>
      <c r="JCF37" s="57"/>
      <c r="JCG37" s="57"/>
      <c r="JCH37" s="57"/>
      <c r="JCI37" s="57"/>
      <c r="JCJ37" s="57"/>
      <c r="JCK37" s="57"/>
      <c r="JCL37" s="57"/>
      <c r="JCM37" s="57"/>
      <c r="JCN37" s="57"/>
      <c r="JCO37" s="57"/>
      <c r="JCP37" s="57"/>
      <c r="JCQ37" s="57"/>
      <c r="JCR37" s="57"/>
      <c r="JCS37" s="57"/>
      <c r="JCT37" s="57"/>
      <c r="JCU37" s="57"/>
      <c r="JCV37" s="57"/>
      <c r="JCW37" s="57"/>
      <c r="JCX37" s="57"/>
      <c r="JCY37" s="57"/>
      <c r="JCZ37" s="57"/>
      <c r="JDA37" s="57"/>
      <c r="JDB37" s="57"/>
      <c r="JDC37" s="57"/>
      <c r="JDD37" s="57"/>
      <c r="JDE37" s="57"/>
      <c r="JDF37" s="57"/>
      <c r="JDG37" s="57"/>
      <c r="JDH37" s="57"/>
      <c r="JDI37" s="57"/>
      <c r="JDJ37" s="57"/>
      <c r="JDK37" s="57"/>
      <c r="JDL37" s="57"/>
      <c r="JDM37" s="57"/>
      <c r="JDN37" s="57"/>
      <c r="JDO37" s="57"/>
      <c r="JDP37" s="57"/>
      <c r="JDQ37" s="57"/>
      <c r="JDR37" s="57"/>
      <c r="JDS37" s="57"/>
      <c r="JDT37" s="57"/>
      <c r="JDU37" s="57"/>
      <c r="JDV37" s="57"/>
      <c r="JDW37" s="57"/>
      <c r="JDX37" s="57"/>
      <c r="JDY37" s="57"/>
      <c r="JDZ37" s="57"/>
      <c r="JEA37" s="57"/>
      <c r="JEB37" s="57"/>
      <c r="JEC37" s="57"/>
      <c r="JED37" s="57"/>
      <c r="JEE37" s="57"/>
      <c r="JEF37" s="57"/>
      <c r="JEG37" s="57"/>
      <c r="JEH37" s="57"/>
      <c r="JEI37" s="57"/>
      <c r="JEJ37" s="57"/>
      <c r="JEK37" s="57"/>
      <c r="JEL37" s="57"/>
      <c r="JEM37" s="57"/>
      <c r="JEN37" s="57"/>
      <c r="JEO37" s="57"/>
      <c r="JEP37" s="57"/>
      <c r="JEQ37" s="57"/>
      <c r="JER37" s="57"/>
      <c r="JES37" s="57"/>
      <c r="JET37" s="57"/>
      <c r="JEU37" s="57"/>
      <c r="JEV37" s="57"/>
      <c r="JEW37" s="57"/>
      <c r="JEX37" s="57"/>
      <c r="JEY37" s="57"/>
      <c r="JEZ37" s="57"/>
      <c r="JFA37" s="57"/>
      <c r="JFB37" s="57"/>
      <c r="JFC37" s="57"/>
      <c r="JFD37" s="57"/>
      <c r="JFE37" s="57"/>
      <c r="JFF37" s="57"/>
      <c r="JFG37" s="57"/>
      <c r="JFH37" s="57"/>
      <c r="JFI37" s="57"/>
      <c r="JFJ37" s="57"/>
      <c r="JFK37" s="57"/>
      <c r="JFL37" s="57"/>
      <c r="JFM37" s="57"/>
      <c r="JFN37" s="57"/>
      <c r="JFO37" s="57"/>
      <c r="JFP37" s="57"/>
      <c r="JFQ37" s="57"/>
      <c r="JFR37" s="57"/>
      <c r="JFS37" s="57"/>
      <c r="JFT37" s="57"/>
      <c r="JFU37" s="57"/>
      <c r="JFV37" s="57"/>
      <c r="JFW37" s="57"/>
      <c r="JFX37" s="57"/>
      <c r="JFY37" s="57"/>
      <c r="JFZ37" s="57"/>
      <c r="JGA37" s="57"/>
      <c r="JGB37" s="57"/>
      <c r="JGC37" s="57"/>
      <c r="JGD37" s="57"/>
      <c r="JGE37" s="57"/>
      <c r="JGF37" s="57"/>
      <c r="JGG37" s="57"/>
      <c r="JGH37" s="57"/>
      <c r="JGI37" s="57"/>
      <c r="JGJ37" s="57"/>
      <c r="JGK37" s="57"/>
      <c r="JGL37" s="57"/>
      <c r="JGM37" s="57"/>
      <c r="JGN37" s="57"/>
      <c r="JGO37" s="57"/>
      <c r="JGP37" s="57"/>
      <c r="JGQ37" s="57"/>
      <c r="JGR37" s="57"/>
      <c r="JGS37" s="57"/>
      <c r="JGT37" s="57"/>
      <c r="JGU37" s="57"/>
      <c r="JGV37" s="57"/>
      <c r="JGW37" s="57"/>
      <c r="JGX37" s="57"/>
      <c r="JGY37" s="57"/>
      <c r="JGZ37" s="57"/>
      <c r="JHA37" s="57"/>
      <c r="JHB37" s="57"/>
      <c r="JHC37" s="57"/>
      <c r="JHD37" s="57"/>
      <c r="JHE37" s="57"/>
      <c r="JHF37" s="57"/>
      <c r="JHG37" s="57"/>
      <c r="JHH37" s="57"/>
      <c r="JHI37" s="57"/>
      <c r="JHJ37" s="57"/>
      <c r="JHK37" s="57"/>
      <c r="JHL37" s="57"/>
      <c r="JHM37" s="57"/>
      <c r="JHN37" s="57"/>
      <c r="JHO37" s="57"/>
      <c r="JHP37" s="57"/>
      <c r="JHQ37" s="57"/>
      <c r="JHR37" s="57"/>
      <c r="JHS37" s="57"/>
      <c r="JHT37" s="57"/>
      <c r="JHU37" s="57"/>
      <c r="JHV37" s="57"/>
      <c r="JHW37" s="57"/>
      <c r="JHX37" s="57"/>
      <c r="JHY37" s="57"/>
      <c r="JHZ37" s="57"/>
      <c r="JIA37" s="57"/>
      <c r="JIB37" s="57"/>
      <c r="JIC37" s="57"/>
      <c r="JID37" s="57"/>
      <c r="JIE37" s="57"/>
      <c r="JIF37" s="57"/>
      <c r="JIG37" s="57"/>
      <c r="JIH37" s="57"/>
      <c r="JII37" s="57"/>
      <c r="JIJ37" s="57"/>
      <c r="JIK37" s="57"/>
      <c r="JIL37" s="57"/>
      <c r="JIM37" s="57"/>
      <c r="JIN37" s="57"/>
      <c r="JIO37" s="57"/>
      <c r="JIP37" s="57"/>
      <c r="JIQ37" s="57"/>
      <c r="JIR37" s="57"/>
      <c r="JIS37" s="57"/>
      <c r="JIT37" s="57"/>
      <c r="JIU37" s="57"/>
      <c r="JIV37" s="57"/>
      <c r="JIW37" s="57"/>
      <c r="JIX37" s="57"/>
      <c r="JIY37" s="57"/>
      <c r="JIZ37" s="57"/>
      <c r="JJA37" s="57"/>
      <c r="JJB37" s="57"/>
      <c r="JJC37" s="57"/>
      <c r="JJD37" s="57"/>
      <c r="JJE37" s="57"/>
      <c r="JJF37" s="57"/>
      <c r="JJG37" s="57"/>
      <c r="JJH37" s="57"/>
      <c r="JJI37" s="57"/>
      <c r="JJJ37" s="57"/>
      <c r="JJK37" s="57"/>
      <c r="JJL37" s="57"/>
      <c r="JJM37" s="57"/>
      <c r="JJN37" s="57"/>
      <c r="JJO37" s="57"/>
      <c r="JJP37" s="57"/>
      <c r="JJQ37" s="57"/>
      <c r="JJR37" s="57"/>
      <c r="JJS37" s="57"/>
      <c r="JJT37" s="57"/>
      <c r="JJU37" s="57"/>
      <c r="JJV37" s="57"/>
      <c r="JJW37" s="57"/>
      <c r="JJX37" s="57"/>
      <c r="JJY37" s="57"/>
      <c r="JJZ37" s="57"/>
      <c r="JKA37" s="57"/>
      <c r="JKB37" s="57"/>
      <c r="JKC37" s="57"/>
      <c r="JKD37" s="57"/>
      <c r="JKE37" s="57"/>
      <c r="JKF37" s="57"/>
      <c r="JKG37" s="57"/>
      <c r="JKH37" s="57"/>
      <c r="JKI37" s="57"/>
      <c r="JKJ37" s="57"/>
      <c r="JKK37" s="57"/>
      <c r="JKL37" s="57"/>
      <c r="JKM37" s="57"/>
      <c r="JKN37" s="57"/>
      <c r="JKO37" s="57"/>
      <c r="JKP37" s="57"/>
      <c r="JKQ37" s="57"/>
      <c r="JKR37" s="57"/>
      <c r="JKS37" s="57"/>
      <c r="JKT37" s="57"/>
      <c r="JKU37" s="57"/>
      <c r="JKV37" s="57"/>
      <c r="JKW37" s="57"/>
      <c r="JKX37" s="57"/>
      <c r="JKY37" s="57"/>
      <c r="JKZ37" s="57"/>
      <c r="JLA37" s="57"/>
      <c r="JLB37" s="57"/>
      <c r="JLC37" s="57"/>
      <c r="JLD37" s="57"/>
      <c r="JLE37" s="57"/>
      <c r="JLF37" s="57"/>
      <c r="JLG37" s="57"/>
      <c r="JLH37" s="57"/>
      <c r="JLI37" s="57"/>
      <c r="JLJ37" s="57"/>
      <c r="JLK37" s="57"/>
      <c r="JLL37" s="57"/>
      <c r="JLM37" s="57"/>
      <c r="JLN37" s="57"/>
      <c r="JLO37" s="57"/>
      <c r="JLP37" s="57"/>
      <c r="JLQ37" s="57"/>
      <c r="JLR37" s="57"/>
      <c r="JLS37" s="57"/>
      <c r="JLT37" s="57"/>
      <c r="JLU37" s="57"/>
      <c r="JLV37" s="57"/>
      <c r="JLW37" s="57"/>
      <c r="JLX37" s="57"/>
      <c r="JLY37" s="57"/>
      <c r="JLZ37" s="57"/>
      <c r="JMA37" s="57"/>
      <c r="JMB37" s="57"/>
      <c r="JMC37" s="57"/>
      <c r="JMD37" s="57"/>
      <c r="JME37" s="57"/>
      <c r="JMF37" s="57"/>
      <c r="JMG37" s="57"/>
      <c r="JMH37" s="57"/>
      <c r="JMI37" s="57"/>
      <c r="JMJ37" s="57"/>
      <c r="JMK37" s="57"/>
      <c r="JML37" s="57"/>
      <c r="JMM37" s="57"/>
      <c r="JMN37" s="57"/>
      <c r="JMO37" s="57"/>
      <c r="JMP37" s="57"/>
      <c r="JMQ37" s="57"/>
      <c r="JMR37" s="57"/>
      <c r="JMS37" s="57"/>
      <c r="JMT37" s="57"/>
      <c r="JMU37" s="57"/>
      <c r="JMV37" s="57"/>
      <c r="JMW37" s="57"/>
      <c r="JMX37" s="57"/>
      <c r="JMY37" s="57"/>
      <c r="JMZ37" s="57"/>
      <c r="JNA37" s="57"/>
      <c r="JNB37" s="57"/>
      <c r="JNC37" s="57"/>
      <c r="JND37" s="57"/>
      <c r="JNE37" s="57"/>
      <c r="JNF37" s="57"/>
      <c r="JNG37" s="57"/>
      <c r="JNH37" s="57"/>
      <c r="JNI37" s="57"/>
      <c r="JNJ37" s="57"/>
      <c r="JNK37" s="57"/>
      <c r="JNL37" s="57"/>
      <c r="JNM37" s="57"/>
      <c r="JNN37" s="57"/>
      <c r="JNO37" s="57"/>
      <c r="JNP37" s="57"/>
      <c r="JNQ37" s="57"/>
      <c r="JNR37" s="57"/>
      <c r="JNS37" s="57"/>
      <c r="JNT37" s="57"/>
      <c r="JNU37" s="57"/>
      <c r="JNV37" s="57"/>
      <c r="JNW37" s="57"/>
      <c r="JNX37" s="57"/>
      <c r="JNY37" s="57"/>
      <c r="JNZ37" s="57"/>
      <c r="JOA37" s="57"/>
      <c r="JOB37" s="57"/>
      <c r="JOC37" s="57"/>
      <c r="JOD37" s="57"/>
      <c r="JOE37" s="57"/>
      <c r="JOF37" s="57"/>
      <c r="JOG37" s="57"/>
      <c r="JOH37" s="57"/>
      <c r="JOI37" s="57"/>
      <c r="JOJ37" s="57"/>
      <c r="JOK37" s="57"/>
      <c r="JOL37" s="57"/>
      <c r="JOM37" s="57"/>
      <c r="JON37" s="57"/>
      <c r="JOO37" s="57"/>
      <c r="JOP37" s="57"/>
      <c r="JOQ37" s="57"/>
      <c r="JOR37" s="57"/>
      <c r="JOS37" s="57"/>
      <c r="JOT37" s="57"/>
      <c r="JOU37" s="57"/>
      <c r="JOV37" s="57"/>
      <c r="JOW37" s="57"/>
      <c r="JOX37" s="57"/>
      <c r="JOY37" s="57"/>
      <c r="JOZ37" s="57"/>
      <c r="JPA37" s="57"/>
      <c r="JPB37" s="57"/>
      <c r="JPC37" s="57"/>
      <c r="JPD37" s="57"/>
      <c r="JPE37" s="57"/>
      <c r="JPF37" s="57"/>
      <c r="JPG37" s="57"/>
      <c r="JPH37" s="57"/>
      <c r="JPI37" s="57"/>
      <c r="JPJ37" s="57"/>
      <c r="JPK37" s="57"/>
      <c r="JPL37" s="57"/>
      <c r="JPM37" s="57"/>
      <c r="JPN37" s="57"/>
      <c r="JPO37" s="57"/>
      <c r="JPP37" s="57"/>
      <c r="JPQ37" s="57"/>
      <c r="JPR37" s="57"/>
      <c r="JPS37" s="57"/>
      <c r="JPT37" s="57"/>
      <c r="JPU37" s="57"/>
      <c r="JPV37" s="57"/>
      <c r="JPW37" s="57"/>
      <c r="JPX37" s="57"/>
      <c r="JPY37" s="57"/>
      <c r="JPZ37" s="57"/>
      <c r="JQA37" s="57"/>
      <c r="JQB37" s="57"/>
      <c r="JQC37" s="57"/>
      <c r="JQD37" s="57"/>
      <c r="JQE37" s="57"/>
      <c r="JQF37" s="57"/>
      <c r="JQG37" s="57"/>
      <c r="JQH37" s="57"/>
      <c r="JQI37" s="57"/>
      <c r="JQJ37" s="57"/>
      <c r="JQK37" s="57"/>
      <c r="JQL37" s="57"/>
      <c r="JQM37" s="57"/>
      <c r="JQN37" s="57"/>
      <c r="JQO37" s="57"/>
      <c r="JQP37" s="57"/>
      <c r="JQQ37" s="57"/>
      <c r="JQR37" s="57"/>
      <c r="JQS37" s="57"/>
      <c r="JQT37" s="57"/>
      <c r="JQU37" s="57"/>
      <c r="JQV37" s="57"/>
      <c r="JQW37" s="57"/>
      <c r="JQX37" s="57"/>
      <c r="JQY37" s="57"/>
      <c r="JQZ37" s="57"/>
      <c r="JRA37" s="57"/>
      <c r="JRB37" s="57"/>
      <c r="JRC37" s="57"/>
      <c r="JRD37" s="57"/>
      <c r="JRE37" s="57"/>
      <c r="JRF37" s="57"/>
      <c r="JRG37" s="57"/>
      <c r="JRH37" s="57"/>
      <c r="JRI37" s="57"/>
      <c r="JRJ37" s="57"/>
      <c r="JRK37" s="57"/>
      <c r="JRL37" s="57"/>
      <c r="JRM37" s="57"/>
      <c r="JRN37" s="57"/>
      <c r="JRO37" s="57"/>
      <c r="JRP37" s="57"/>
      <c r="JRQ37" s="57"/>
      <c r="JRR37" s="57"/>
      <c r="JRS37" s="57"/>
      <c r="JRT37" s="57"/>
      <c r="JRU37" s="57"/>
      <c r="JRV37" s="57"/>
      <c r="JRW37" s="57"/>
      <c r="JRX37" s="57"/>
      <c r="JRY37" s="57"/>
      <c r="JRZ37" s="57"/>
      <c r="JSA37" s="57"/>
      <c r="JSB37" s="57"/>
      <c r="JSC37" s="57"/>
      <c r="JSD37" s="57"/>
      <c r="JSE37" s="57"/>
      <c r="JSF37" s="57"/>
      <c r="JSG37" s="57"/>
      <c r="JSH37" s="57"/>
      <c r="JSI37" s="57"/>
      <c r="JSJ37" s="57"/>
      <c r="JSK37" s="57"/>
      <c r="JSL37" s="57"/>
      <c r="JSM37" s="57"/>
      <c r="JSN37" s="57"/>
      <c r="JSO37" s="57"/>
      <c r="JSP37" s="57"/>
      <c r="JSQ37" s="57"/>
      <c r="JSR37" s="57"/>
      <c r="JSS37" s="57"/>
      <c r="JST37" s="57"/>
      <c r="JSU37" s="57"/>
      <c r="JSV37" s="57"/>
      <c r="JSW37" s="57"/>
      <c r="JSX37" s="57"/>
      <c r="JSY37" s="57"/>
      <c r="JSZ37" s="57"/>
      <c r="JTA37" s="57"/>
      <c r="JTB37" s="57"/>
      <c r="JTC37" s="57"/>
      <c r="JTD37" s="57"/>
      <c r="JTE37" s="57"/>
      <c r="JTF37" s="57"/>
      <c r="JTG37" s="57"/>
      <c r="JTH37" s="57"/>
      <c r="JTI37" s="57"/>
      <c r="JTJ37" s="57"/>
      <c r="JTK37" s="57"/>
      <c r="JTL37" s="57"/>
      <c r="JTM37" s="57"/>
      <c r="JTN37" s="57"/>
      <c r="JTO37" s="57"/>
      <c r="JTP37" s="57"/>
      <c r="JTQ37" s="57"/>
      <c r="JTR37" s="57"/>
      <c r="JTS37" s="57"/>
      <c r="JTT37" s="57"/>
      <c r="JTU37" s="57"/>
      <c r="JTV37" s="57"/>
      <c r="JTW37" s="57"/>
      <c r="JTX37" s="57"/>
      <c r="JTY37" s="57"/>
      <c r="JTZ37" s="57"/>
      <c r="JUA37" s="57"/>
      <c r="JUB37" s="57"/>
      <c r="JUC37" s="57"/>
      <c r="JUD37" s="57"/>
      <c r="JUE37" s="57"/>
      <c r="JUF37" s="57"/>
      <c r="JUG37" s="57"/>
      <c r="JUH37" s="57"/>
      <c r="JUI37" s="57"/>
      <c r="JUJ37" s="57"/>
      <c r="JUK37" s="57"/>
      <c r="JUL37" s="57"/>
      <c r="JUM37" s="57"/>
      <c r="JUN37" s="57"/>
      <c r="JUO37" s="57"/>
      <c r="JUP37" s="57"/>
      <c r="JUQ37" s="57"/>
      <c r="JUR37" s="57"/>
      <c r="JUS37" s="57"/>
      <c r="JUT37" s="57"/>
      <c r="JUU37" s="57"/>
      <c r="JUV37" s="57"/>
      <c r="JUW37" s="57"/>
      <c r="JUX37" s="57"/>
      <c r="JUY37" s="57"/>
      <c r="JUZ37" s="57"/>
      <c r="JVA37" s="57"/>
      <c r="JVB37" s="57"/>
      <c r="JVC37" s="57"/>
      <c r="JVD37" s="57"/>
      <c r="JVE37" s="57"/>
      <c r="JVF37" s="57"/>
      <c r="JVG37" s="57"/>
      <c r="JVH37" s="57"/>
      <c r="JVI37" s="57"/>
      <c r="JVJ37" s="57"/>
      <c r="JVK37" s="57"/>
      <c r="JVL37" s="57"/>
      <c r="JVM37" s="57"/>
      <c r="JVN37" s="57"/>
      <c r="JVO37" s="57"/>
      <c r="JVP37" s="57"/>
      <c r="JVQ37" s="57"/>
      <c r="JVR37" s="57"/>
      <c r="JVS37" s="57"/>
      <c r="JVT37" s="57"/>
      <c r="JVU37" s="57"/>
      <c r="JVV37" s="57"/>
      <c r="JVW37" s="57"/>
      <c r="JVX37" s="57"/>
      <c r="JVY37" s="57"/>
      <c r="JVZ37" s="57"/>
      <c r="JWA37" s="57"/>
      <c r="JWB37" s="57"/>
      <c r="JWC37" s="57"/>
      <c r="JWD37" s="57"/>
      <c r="JWE37" s="57"/>
      <c r="JWF37" s="57"/>
      <c r="JWG37" s="57"/>
      <c r="JWH37" s="57"/>
      <c r="JWI37" s="57"/>
      <c r="JWJ37" s="57"/>
      <c r="JWK37" s="57"/>
      <c r="JWL37" s="57"/>
      <c r="JWM37" s="57"/>
      <c r="JWN37" s="57"/>
      <c r="JWO37" s="57"/>
      <c r="JWP37" s="57"/>
      <c r="JWQ37" s="57"/>
      <c r="JWR37" s="57"/>
      <c r="JWS37" s="57"/>
      <c r="JWT37" s="57"/>
      <c r="JWU37" s="57"/>
      <c r="JWV37" s="57"/>
      <c r="JWW37" s="57"/>
      <c r="JWX37" s="57"/>
      <c r="JWY37" s="57"/>
      <c r="JWZ37" s="57"/>
      <c r="JXA37" s="57"/>
      <c r="JXB37" s="57"/>
      <c r="JXC37" s="57"/>
      <c r="JXD37" s="57"/>
      <c r="JXE37" s="57"/>
      <c r="JXF37" s="57"/>
      <c r="JXG37" s="57"/>
      <c r="JXH37" s="57"/>
      <c r="JXI37" s="57"/>
      <c r="JXJ37" s="57"/>
      <c r="JXK37" s="57"/>
      <c r="JXL37" s="57"/>
      <c r="JXM37" s="57"/>
      <c r="JXN37" s="57"/>
      <c r="JXO37" s="57"/>
      <c r="JXP37" s="57"/>
      <c r="JXQ37" s="57"/>
      <c r="JXR37" s="57"/>
      <c r="JXS37" s="57"/>
      <c r="JXT37" s="57"/>
      <c r="JXU37" s="57"/>
      <c r="JXV37" s="57"/>
      <c r="JXW37" s="57"/>
      <c r="JXX37" s="57"/>
      <c r="JXY37" s="57"/>
      <c r="JXZ37" s="57"/>
      <c r="JYA37" s="57"/>
      <c r="JYB37" s="57"/>
      <c r="JYC37" s="57"/>
      <c r="JYD37" s="57"/>
      <c r="JYE37" s="57"/>
      <c r="JYF37" s="57"/>
      <c r="JYG37" s="57"/>
      <c r="JYH37" s="57"/>
      <c r="JYI37" s="57"/>
      <c r="JYJ37" s="57"/>
      <c r="JYK37" s="57"/>
      <c r="JYL37" s="57"/>
      <c r="JYM37" s="57"/>
      <c r="JYN37" s="57"/>
      <c r="JYO37" s="57"/>
      <c r="JYP37" s="57"/>
      <c r="JYQ37" s="57"/>
      <c r="JYR37" s="57"/>
      <c r="JYS37" s="57"/>
      <c r="JYT37" s="57"/>
      <c r="JYU37" s="57"/>
      <c r="JYV37" s="57"/>
      <c r="JYW37" s="57"/>
      <c r="JYX37" s="57"/>
      <c r="JYY37" s="57"/>
      <c r="JYZ37" s="57"/>
      <c r="JZA37" s="57"/>
      <c r="JZB37" s="57"/>
      <c r="JZC37" s="57"/>
      <c r="JZD37" s="57"/>
      <c r="JZE37" s="57"/>
      <c r="JZF37" s="57"/>
      <c r="JZG37" s="57"/>
      <c r="JZH37" s="57"/>
      <c r="JZI37" s="57"/>
      <c r="JZJ37" s="57"/>
      <c r="JZK37" s="57"/>
      <c r="JZL37" s="57"/>
      <c r="JZM37" s="57"/>
      <c r="JZN37" s="57"/>
      <c r="JZO37" s="57"/>
      <c r="JZP37" s="57"/>
      <c r="JZQ37" s="57"/>
      <c r="JZR37" s="57"/>
      <c r="JZS37" s="57"/>
      <c r="JZT37" s="57"/>
      <c r="JZU37" s="57"/>
      <c r="JZV37" s="57"/>
      <c r="JZW37" s="57"/>
      <c r="JZX37" s="57"/>
      <c r="JZY37" s="57"/>
      <c r="JZZ37" s="57"/>
      <c r="KAA37" s="57"/>
      <c r="KAB37" s="57"/>
      <c r="KAC37" s="57"/>
      <c r="KAD37" s="57"/>
      <c r="KAE37" s="57"/>
      <c r="KAF37" s="57"/>
      <c r="KAG37" s="57"/>
      <c r="KAH37" s="57"/>
      <c r="KAI37" s="57"/>
      <c r="KAJ37" s="57"/>
      <c r="KAK37" s="57"/>
      <c r="KAL37" s="57"/>
      <c r="KAM37" s="57"/>
      <c r="KAN37" s="57"/>
      <c r="KAO37" s="57"/>
      <c r="KAP37" s="57"/>
      <c r="KAQ37" s="57"/>
      <c r="KAR37" s="57"/>
      <c r="KAS37" s="57"/>
      <c r="KAT37" s="57"/>
      <c r="KAU37" s="57"/>
      <c r="KAV37" s="57"/>
      <c r="KAW37" s="57"/>
      <c r="KAX37" s="57"/>
      <c r="KAY37" s="57"/>
      <c r="KAZ37" s="57"/>
      <c r="KBA37" s="57"/>
      <c r="KBB37" s="57"/>
      <c r="KBC37" s="57"/>
      <c r="KBD37" s="57"/>
      <c r="KBE37" s="57"/>
      <c r="KBF37" s="57"/>
      <c r="KBG37" s="57"/>
      <c r="KBH37" s="57"/>
      <c r="KBI37" s="57"/>
      <c r="KBJ37" s="57"/>
      <c r="KBK37" s="57"/>
      <c r="KBL37" s="57"/>
      <c r="KBM37" s="57"/>
      <c r="KBN37" s="57"/>
      <c r="KBO37" s="57"/>
      <c r="KBP37" s="57"/>
      <c r="KBQ37" s="57"/>
      <c r="KBR37" s="57"/>
      <c r="KBS37" s="57"/>
      <c r="KBT37" s="57"/>
      <c r="KBU37" s="57"/>
      <c r="KBV37" s="57"/>
      <c r="KBW37" s="57"/>
      <c r="KBX37" s="57"/>
      <c r="KBY37" s="57"/>
      <c r="KBZ37" s="57"/>
      <c r="KCA37" s="57"/>
      <c r="KCB37" s="57"/>
      <c r="KCC37" s="57"/>
      <c r="KCD37" s="57"/>
      <c r="KCE37" s="57"/>
      <c r="KCF37" s="57"/>
      <c r="KCG37" s="57"/>
      <c r="KCH37" s="57"/>
      <c r="KCI37" s="57"/>
      <c r="KCJ37" s="57"/>
      <c r="KCK37" s="57"/>
      <c r="KCL37" s="57"/>
      <c r="KCM37" s="57"/>
      <c r="KCN37" s="57"/>
      <c r="KCO37" s="57"/>
      <c r="KCP37" s="57"/>
      <c r="KCQ37" s="57"/>
      <c r="KCR37" s="57"/>
      <c r="KCS37" s="57"/>
      <c r="KCT37" s="57"/>
      <c r="KCU37" s="57"/>
      <c r="KCV37" s="57"/>
      <c r="KCW37" s="57"/>
      <c r="KCX37" s="57"/>
      <c r="KCY37" s="57"/>
      <c r="KCZ37" s="57"/>
      <c r="KDA37" s="57"/>
      <c r="KDB37" s="57"/>
      <c r="KDC37" s="57"/>
      <c r="KDD37" s="57"/>
      <c r="KDE37" s="57"/>
      <c r="KDF37" s="57"/>
      <c r="KDG37" s="57"/>
      <c r="KDH37" s="57"/>
      <c r="KDI37" s="57"/>
      <c r="KDJ37" s="57"/>
      <c r="KDK37" s="57"/>
      <c r="KDL37" s="57"/>
      <c r="KDM37" s="57"/>
      <c r="KDN37" s="57"/>
      <c r="KDO37" s="57"/>
      <c r="KDP37" s="57"/>
      <c r="KDQ37" s="57"/>
      <c r="KDR37" s="57"/>
      <c r="KDS37" s="57"/>
      <c r="KDT37" s="57"/>
      <c r="KDU37" s="57"/>
      <c r="KDV37" s="57"/>
      <c r="KDW37" s="57"/>
      <c r="KDX37" s="57"/>
      <c r="KDY37" s="57"/>
      <c r="KDZ37" s="57"/>
      <c r="KEA37" s="57"/>
      <c r="KEB37" s="57"/>
      <c r="KEC37" s="57"/>
      <c r="KED37" s="57"/>
      <c r="KEE37" s="57"/>
      <c r="KEF37" s="57"/>
      <c r="KEG37" s="57"/>
      <c r="KEH37" s="57"/>
      <c r="KEI37" s="57"/>
      <c r="KEJ37" s="57"/>
      <c r="KEK37" s="57"/>
      <c r="KEL37" s="57"/>
      <c r="KEM37" s="57"/>
      <c r="KEN37" s="57"/>
      <c r="KEO37" s="57"/>
      <c r="KEP37" s="57"/>
      <c r="KEQ37" s="57"/>
      <c r="KER37" s="57"/>
      <c r="KES37" s="57"/>
      <c r="KET37" s="57"/>
      <c r="KEU37" s="57"/>
      <c r="KEV37" s="57"/>
      <c r="KEW37" s="57"/>
      <c r="KEX37" s="57"/>
      <c r="KEY37" s="57"/>
      <c r="KEZ37" s="57"/>
      <c r="KFA37" s="57"/>
      <c r="KFB37" s="57"/>
      <c r="KFC37" s="57"/>
      <c r="KFD37" s="57"/>
      <c r="KFE37" s="57"/>
      <c r="KFF37" s="57"/>
      <c r="KFG37" s="57"/>
      <c r="KFH37" s="57"/>
      <c r="KFI37" s="57"/>
      <c r="KFJ37" s="57"/>
      <c r="KFK37" s="57"/>
      <c r="KFL37" s="57"/>
      <c r="KFM37" s="57"/>
      <c r="KFN37" s="57"/>
      <c r="KFO37" s="57"/>
      <c r="KFP37" s="57"/>
      <c r="KFQ37" s="57"/>
      <c r="KFR37" s="57"/>
      <c r="KFS37" s="57"/>
      <c r="KFT37" s="57"/>
      <c r="KFU37" s="57"/>
      <c r="KFV37" s="57"/>
      <c r="KFW37" s="57"/>
      <c r="KFX37" s="57"/>
      <c r="KFY37" s="57"/>
      <c r="KFZ37" s="57"/>
      <c r="KGA37" s="57"/>
      <c r="KGB37" s="57"/>
      <c r="KGC37" s="57"/>
      <c r="KGD37" s="57"/>
      <c r="KGE37" s="57"/>
      <c r="KGF37" s="57"/>
      <c r="KGG37" s="57"/>
      <c r="KGH37" s="57"/>
      <c r="KGI37" s="57"/>
      <c r="KGJ37" s="57"/>
      <c r="KGK37" s="57"/>
      <c r="KGL37" s="57"/>
      <c r="KGM37" s="57"/>
      <c r="KGN37" s="57"/>
      <c r="KGO37" s="57"/>
      <c r="KGP37" s="57"/>
      <c r="KGQ37" s="57"/>
      <c r="KGR37" s="57"/>
      <c r="KGS37" s="57"/>
      <c r="KGT37" s="57"/>
      <c r="KGU37" s="57"/>
      <c r="KGV37" s="57"/>
      <c r="KGW37" s="57"/>
      <c r="KGX37" s="57"/>
      <c r="KGY37" s="57"/>
      <c r="KGZ37" s="57"/>
      <c r="KHA37" s="57"/>
      <c r="KHB37" s="57"/>
      <c r="KHC37" s="57"/>
      <c r="KHD37" s="57"/>
      <c r="KHE37" s="57"/>
      <c r="KHF37" s="57"/>
      <c r="KHG37" s="57"/>
      <c r="KHH37" s="57"/>
      <c r="KHI37" s="57"/>
      <c r="KHJ37" s="57"/>
      <c r="KHK37" s="57"/>
      <c r="KHL37" s="57"/>
      <c r="KHM37" s="57"/>
      <c r="KHN37" s="57"/>
      <c r="KHO37" s="57"/>
      <c r="KHP37" s="57"/>
      <c r="KHQ37" s="57"/>
      <c r="KHR37" s="57"/>
      <c r="KHS37" s="57"/>
      <c r="KHT37" s="57"/>
      <c r="KHU37" s="57"/>
      <c r="KHV37" s="57"/>
      <c r="KHW37" s="57"/>
      <c r="KHX37" s="57"/>
      <c r="KHY37" s="57"/>
      <c r="KHZ37" s="57"/>
      <c r="KIA37" s="57"/>
      <c r="KIB37" s="57"/>
      <c r="KIC37" s="57"/>
      <c r="KID37" s="57"/>
      <c r="KIE37" s="57"/>
      <c r="KIF37" s="57"/>
      <c r="KIG37" s="57"/>
      <c r="KIH37" s="57"/>
      <c r="KII37" s="57"/>
      <c r="KIJ37" s="57"/>
      <c r="KIK37" s="57"/>
      <c r="KIL37" s="57"/>
      <c r="KIM37" s="57"/>
      <c r="KIN37" s="57"/>
      <c r="KIO37" s="57"/>
      <c r="KIP37" s="57"/>
      <c r="KIQ37" s="57"/>
      <c r="KIR37" s="57"/>
      <c r="KIS37" s="57"/>
      <c r="KIT37" s="57"/>
      <c r="KIU37" s="57"/>
      <c r="KIV37" s="57"/>
      <c r="KIW37" s="57"/>
      <c r="KIX37" s="57"/>
      <c r="KIY37" s="57"/>
      <c r="KIZ37" s="57"/>
      <c r="KJA37" s="57"/>
      <c r="KJB37" s="57"/>
      <c r="KJC37" s="57"/>
      <c r="KJD37" s="57"/>
      <c r="KJE37" s="57"/>
      <c r="KJF37" s="57"/>
      <c r="KJG37" s="57"/>
      <c r="KJH37" s="57"/>
      <c r="KJI37" s="57"/>
      <c r="KJJ37" s="57"/>
      <c r="KJK37" s="57"/>
      <c r="KJL37" s="57"/>
      <c r="KJM37" s="57"/>
      <c r="KJN37" s="57"/>
      <c r="KJO37" s="57"/>
      <c r="KJP37" s="57"/>
      <c r="KJQ37" s="57"/>
      <c r="KJR37" s="57"/>
      <c r="KJS37" s="57"/>
      <c r="KJT37" s="57"/>
      <c r="KJU37" s="57"/>
      <c r="KJV37" s="57"/>
      <c r="KJW37" s="57"/>
      <c r="KJX37" s="57"/>
      <c r="KJY37" s="57"/>
      <c r="KJZ37" s="57"/>
      <c r="KKA37" s="57"/>
      <c r="KKB37" s="57"/>
      <c r="KKC37" s="57"/>
      <c r="KKD37" s="57"/>
      <c r="KKE37" s="57"/>
      <c r="KKF37" s="57"/>
      <c r="KKG37" s="57"/>
      <c r="KKH37" s="57"/>
      <c r="KKI37" s="57"/>
      <c r="KKJ37" s="57"/>
      <c r="KKK37" s="57"/>
      <c r="KKL37" s="57"/>
      <c r="KKM37" s="57"/>
      <c r="KKN37" s="57"/>
      <c r="KKO37" s="57"/>
      <c r="KKP37" s="57"/>
      <c r="KKQ37" s="57"/>
      <c r="KKR37" s="57"/>
      <c r="KKS37" s="57"/>
      <c r="KKT37" s="57"/>
      <c r="KKU37" s="57"/>
      <c r="KKV37" s="57"/>
      <c r="KKW37" s="57"/>
      <c r="KKX37" s="57"/>
      <c r="KKY37" s="57"/>
      <c r="KKZ37" s="57"/>
      <c r="KLA37" s="57"/>
      <c r="KLB37" s="57"/>
      <c r="KLC37" s="57"/>
      <c r="KLD37" s="57"/>
      <c r="KLE37" s="57"/>
      <c r="KLF37" s="57"/>
      <c r="KLG37" s="57"/>
      <c r="KLH37" s="57"/>
      <c r="KLI37" s="57"/>
      <c r="KLJ37" s="57"/>
      <c r="KLK37" s="57"/>
      <c r="KLL37" s="57"/>
      <c r="KLM37" s="57"/>
      <c r="KLN37" s="57"/>
      <c r="KLO37" s="57"/>
      <c r="KLP37" s="57"/>
      <c r="KLQ37" s="57"/>
      <c r="KLR37" s="57"/>
      <c r="KLS37" s="57"/>
      <c r="KLT37" s="57"/>
      <c r="KLU37" s="57"/>
      <c r="KLV37" s="57"/>
      <c r="KLW37" s="57"/>
      <c r="KLX37" s="57"/>
      <c r="KLY37" s="57"/>
      <c r="KLZ37" s="57"/>
      <c r="KMA37" s="57"/>
      <c r="KMB37" s="57"/>
      <c r="KMC37" s="57"/>
      <c r="KMD37" s="57"/>
      <c r="KME37" s="57"/>
      <c r="KMF37" s="57"/>
      <c r="KMG37" s="57"/>
      <c r="KMH37" s="57"/>
      <c r="KMI37" s="57"/>
      <c r="KMJ37" s="57"/>
      <c r="KMK37" s="57"/>
      <c r="KML37" s="57"/>
      <c r="KMM37" s="57"/>
      <c r="KMN37" s="57"/>
      <c r="KMO37" s="57"/>
      <c r="KMP37" s="57"/>
      <c r="KMQ37" s="57"/>
      <c r="KMR37" s="57"/>
      <c r="KMS37" s="57"/>
      <c r="KMT37" s="57"/>
      <c r="KMU37" s="57"/>
      <c r="KMV37" s="57"/>
      <c r="KMW37" s="57"/>
      <c r="KMX37" s="57"/>
      <c r="KMY37" s="57"/>
      <c r="KMZ37" s="57"/>
      <c r="KNA37" s="57"/>
      <c r="KNB37" s="57"/>
      <c r="KNC37" s="57"/>
      <c r="KND37" s="57"/>
      <c r="KNE37" s="57"/>
      <c r="KNF37" s="57"/>
      <c r="KNG37" s="57"/>
      <c r="KNH37" s="57"/>
      <c r="KNI37" s="57"/>
      <c r="KNJ37" s="57"/>
      <c r="KNK37" s="57"/>
      <c r="KNL37" s="57"/>
      <c r="KNM37" s="57"/>
      <c r="KNN37" s="57"/>
      <c r="KNO37" s="57"/>
      <c r="KNP37" s="57"/>
      <c r="KNQ37" s="57"/>
      <c r="KNR37" s="57"/>
      <c r="KNS37" s="57"/>
      <c r="KNT37" s="57"/>
      <c r="KNU37" s="57"/>
      <c r="KNV37" s="57"/>
      <c r="KNW37" s="57"/>
      <c r="KNX37" s="57"/>
      <c r="KNY37" s="57"/>
      <c r="KNZ37" s="57"/>
      <c r="KOA37" s="57"/>
      <c r="KOB37" s="57"/>
      <c r="KOC37" s="57"/>
      <c r="KOD37" s="57"/>
      <c r="KOE37" s="57"/>
      <c r="KOF37" s="57"/>
      <c r="KOG37" s="57"/>
      <c r="KOH37" s="57"/>
      <c r="KOI37" s="57"/>
      <c r="KOJ37" s="57"/>
      <c r="KOK37" s="57"/>
      <c r="KOL37" s="57"/>
      <c r="KOM37" s="57"/>
      <c r="KON37" s="57"/>
      <c r="KOO37" s="57"/>
      <c r="KOP37" s="57"/>
      <c r="KOQ37" s="57"/>
      <c r="KOR37" s="57"/>
      <c r="KOS37" s="57"/>
      <c r="KOT37" s="57"/>
      <c r="KOU37" s="57"/>
      <c r="KOV37" s="57"/>
      <c r="KOW37" s="57"/>
      <c r="KOX37" s="57"/>
      <c r="KOY37" s="57"/>
      <c r="KOZ37" s="57"/>
      <c r="KPA37" s="57"/>
      <c r="KPB37" s="57"/>
      <c r="KPC37" s="57"/>
      <c r="KPD37" s="57"/>
      <c r="KPE37" s="57"/>
      <c r="KPF37" s="57"/>
      <c r="KPG37" s="57"/>
      <c r="KPH37" s="57"/>
      <c r="KPI37" s="57"/>
      <c r="KPJ37" s="57"/>
      <c r="KPK37" s="57"/>
      <c r="KPL37" s="57"/>
      <c r="KPM37" s="57"/>
      <c r="KPN37" s="57"/>
      <c r="KPO37" s="57"/>
      <c r="KPP37" s="57"/>
      <c r="KPQ37" s="57"/>
      <c r="KPR37" s="57"/>
      <c r="KPS37" s="57"/>
      <c r="KPT37" s="57"/>
      <c r="KPU37" s="57"/>
      <c r="KPV37" s="57"/>
      <c r="KPW37" s="57"/>
      <c r="KPX37" s="57"/>
      <c r="KPY37" s="57"/>
      <c r="KPZ37" s="57"/>
      <c r="KQA37" s="57"/>
      <c r="KQB37" s="57"/>
      <c r="KQC37" s="57"/>
      <c r="KQD37" s="57"/>
      <c r="KQE37" s="57"/>
      <c r="KQF37" s="57"/>
      <c r="KQG37" s="57"/>
      <c r="KQH37" s="57"/>
      <c r="KQI37" s="57"/>
      <c r="KQJ37" s="57"/>
      <c r="KQK37" s="57"/>
      <c r="KQL37" s="57"/>
      <c r="KQM37" s="57"/>
      <c r="KQN37" s="57"/>
      <c r="KQO37" s="57"/>
      <c r="KQP37" s="57"/>
      <c r="KQQ37" s="57"/>
      <c r="KQR37" s="57"/>
      <c r="KQS37" s="57"/>
      <c r="KQT37" s="57"/>
      <c r="KQU37" s="57"/>
      <c r="KQV37" s="57"/>
      <c r="KQW37" s="57"/>
      <c r="KQX37" s="57"/>
      <c r="KQY37" s="57"/>
      <c r="KQZ37" s="57"/>
      <c r="KRA37" s="57"/>
      <c r="KRB37" s="57"/>
      <c r="KRC37" s="57"/>
      <c r="KRD37" s="57"/>
      <c r="KRE37" s="57"/>
      <c r="KRF37" s="57"/>
      <c r="KRG37" s="57"/>
      <c r="KRH37" s="57"/>
      <c r="KRI37" s="57"/>
      <c r="KRJ37" s="57"/>
      <c r="KRK37" s="57"/>
      <c r="KRL37" s="57"/>
      <c r="KRM37" s="57"/>
      <c r="KRN37" s="57"/>
      <c r="KRO37" s="57"/>
      <c r="KRP37" s="57"/>
      <c r="KRQ37" s="57"/>
      <c r="KRR37" s="57"/>
      <c r="KRS37" s="57"/>
      <c r="KRT37" s="57"/>
      <c r="KRU37" s="57"/>
      <c r="KRV37" s="57"/>
      <c r="KRW37" s="57"/>
      <c r="KRX37" s="57"/>
      <c r="KRY37" s="57"/>
      <c r="KRZ37" s="57"/>
      <c r="KSA37" s="57"/>
      <c r="KSB37" s="57"/>
      <c r="KSC37" s="57"/>
      <c r="KSD37" s="57"/>
      <c r="KSE37" s="57"/>
      <c r="KSF37" s="57"/>
      <c r="KSG37" s="57"/>
      <c r="KSH37" s="57"/>
      <c r="KSI37" s="57"/>
      <c r="KSJ37" s="57"/>
      <c r="KSK37" s="57"/>
      <c r="KSL37" s="57"/>
      <c r="KSM37" s="57"/>
      <c r="KSN37" s="57"/>
      <c r="KSO37" s="57"/>
      <c r="KSP37" s="57"/>
      <c r="KSQ37" s="57"/>
      <c r="KSR37" s="57"/>
      <c r="KSS37" s="57"/>
      <c r="KST37" s="57"/>
      <c r="KSU37" s="57"/>
      <c r="KSV37" s="57"/>
      <c r="KSW37" s="57"/>
      <c r="KSX37" s="57"/>
      <c r="KSY37" s="57"/>
      <c r="KSZ37" s="57"/>
      <c r="KTA37" s="57"/>
      <c r="KTB37" s="57"/>
      <c r="KTC37" s="57"/>
      <c r="KTD37" s="57"/>
      <c r="KTE37" s="57"/>
      <c r="KTF37" s="57"/>
      <c r="KTG37" s="57"/>
      <c r="KTH37" s="57"/>
      <c r="KTI37" s="57"/>
      <c r="KTJ37" s="57"/>
      <c r="KTK37" s="57"/>
      <c r="KTL37" s="57"/>
      <c r="KTM37" s="57"/>
      <c r="KTN37" s="57"/>
      <c r="KTO37" s="57"/>
      <c r="KTP37" s="57"/>
      <c r="KTQ37" s="57"/>
      <c r="KTR37" s="57"/>
      <c r="KTS37" s="57"/>
      <c r="KTT37" s="57"/>
      <c r="KTU37" s="57"/>
      <c r="KTV37" s="57"/>
      <c r="KTW37" s="57"/>
      <c r="KTX37" s="57"/>
      <c r="KTY37" s="57"/>
      <c r="KTZ37" s="57"/>
      <c r="KUA37" s="57"/>
      <c r="KUB37" s="57"/>
      <c r="KUC37" s="57"/>
      <c r="KUD37" s="57"/>
      <c r="KUE37" s="57"/>
      <c r="KUF37" s="57"/>
      <c r="KUG37" s="57"/>
      <c r="KUH37" s="57"/>
      <c r="KUI37" s="57"/>
      <c r="KUJ37" s="57"/>
      <c r="KUK37" s="57"/>
      <c r="KUL37" s="57"/>
      <c r="KUM37" s="57"/>
      <c r="KUN37" s="57"/>
      <c r="KUO37" s="57"/>
      <c r="KUP37" s="57"/>
      <c r="KUQ37" s="57"/>
      <c r="KUR37" s="57"/>
      <c r="KUS37" s="57"/>
      <c r="KUT37" s="57"/>
      <c r="KUU37" s="57"/>
      <c r="KUV37" s="57"/>
      <c r="KUW37" s="57"/>
      <c r="KUX37" s="57"/>
      <c r="KUY37" s="57"/>
      <c r="KUZ37" s="57"/>
      <c r="KVA37" s="57"/>
      <c r="KVB37" s="57"/>
      <c r="KVC37" s="57"/>
      <c r="KVD37" s="57"/>
      <c r="KVE37" s="57"/>
      <c r="KVF37" s="57"/>
      <c r="KVG37" s="57"/>
      <c r="KVH37" s="57"/>
      <c r="KVI37" s="57"/>
      <c r="KVJ37" s="57"/>
      <c r="KVK37" s="57"/>
      <c r="KVL37" s="57"/>
      <c r="KVM37" s="57"/>
      <c r="KVN37" s="57"/>
      <c r="KVO37" s="57"/>
      <c r="KVP37" s="57"/>
      <c r="KVQ37" s="57"/>
      <c r="KVR37" s="57"/>
      <c r="KVS37" s="57"/>
      <c r="KVT37" s="57"/>
      <c r="KVU37" s="57"/>
      <c r="KVV37" s="57"/>
      <c r="KVW37" s="57"/>
      <c r="KVX37" s="57"/>
      <c r="KVY37" s="57"/>
      <c r="KVZ37" s="57"/>
      <c r="KWA37" s="57"/>
      <c r="KWB37" s="57"/>
      <c r="KWC37" s="57"/>
      <c r="KWD37" s="57"/>
      <c r="KWE37" s="57"/>
      <c r="KWF37" s="57"/>
      <c r="KWG37" s="57"/>
      <c r="KWH37" s="57"/>
      <c r="KWI37" s="57"/>
      <c r="KWJ37" s="57"/>
      <c r="KWK37" s="57"/>
      <c r="KWL37" s="57"/>
      <c r="KWM37" s="57"/>
      <c r="KWN37" s="57"/>
      <c r="KWO37" s="57"/>
      <c r="KWP37" s="57"/>
      <c r="KWQ37" s="57"/>
      <c r="KWR37" s="57"/>
      <c r="KWS37" s="57"/>
      <c r="KWT37" s="57"/>
      <c r="KWU37" s="57"/>
      <c r="KWV37" s="57"/>
      <c r="KWW37" s="57"/>
      <c r="KWX37" s="57"/>
      <c r="KWY37" s="57"/>
      <c r="KWZ37" s="57"/>
      <c r="KXA37" s="57"/>
      <c r="KXB37" s="57"/>
      <c r="KXC37" s="57"/>
      <c r="KXD37" s="57"/>
      <c r="KXE37" s="57"/>
      <c r="KXF37" s="57"/>
      <c r="KXG37" s="57"/>
      <c r="KXH37" s="57"/>
      <c r="KXI37" s="57"/>
      <c r="KXJ37" s="57"/>
      <c r="KXK37" s="57"/>
      <c r="KXL37" s="57"/>
      <c r="KXM37" s="57"/>
      <c r="KXN37" s="57"/>
      <c r="KXO37" s="57"/>
      <c r="KXP37" s="57"/>
      <c r="KXQ37" s="57"/>
      <c r="KXR37" s="57"/>
      <c r="KXS37" s="57"/>
      <c r="KXT37" s="57"/>
      <c r="KXU37" s="57"/>
      <c r="KXV37" s="57"/>
      <c r="KXW37" s="57"/>
      <c r="KXX37" s="57"/>
      <c r="KXY37" s="57"/>
      <c r="KXZ37" s="57"/>
      <c r="KYA37" s="57"/>
      <c r="KYB37" s="57"/>
      <c r="KYC37" s="57"/>
      <c r="KYD37" s="57"/>
      <c r="KYE37" s="57"/>
      <c r="KYF37" s="57"/>
      <c r="KYG37" s="57"/>
      <c r="KYH37" s="57"/>
      <c r="KYI37" s="57"/>
      <c r="KYJ37" s="57"/>
      <c r="KYK37" s="57"/>
      <c r="KYL37" s="57"/>
      <c r="KYM37" s="57"/>
      <c r="KYN37" s="57"/>
      <c r="KYO37" s="57"/>
      <c r="KYP37" s="57"/>
      <c r="KYQ37" s="57"/>
      <c r="KYR37" s="57"/>
      <c r="KYS37" s="57"/>
      <c r="KYT37" s="57"/>
      <c r="KYU37" s="57"/>
      <c r="KYV37" s="57"/>
      <c r="KYW37" s="57"/>
      <c r="KYX37" s="57"/>
      <c r="KYY37" s="57"/>
      <c r="KYZ37" s="57"/>
      <c r="KZA37" s="57"/>
      <c r="KZB37" s="57"/>
      <c r="KZC37" s="57"/>
      <c r="KZD37" s="57"/>
      <c r="KZE37" s="57"/>
      <c r="KZF37" s="57"/>
      <c r="KZG37" s="57"/>
      <c r="KZH37" s="57"/>
      <c r="KZI37" s="57"/>
      <c r="KZJ37" s="57"/>
      <c r="KZK37" s="57"/>
      <c r="KZL37" s="57"/>
      <c r="KZM37" s="57"/>
      <c r="KZN37" s="57"/>
      <c r="KZO37" s="57"/>
      <c r="KZP37" s="57"/>
      <c r="KZQ37" s="57"/>
      <c r="KZR37" s="57"/>
      <c r="KZS37" s="57"/>
      <c r="KZT37" s="57"/>
      <c r="KZU37" s="57"/>
      <c r="KZV37" s="57"/>
      <c r="KZW37" s="57"/>
      <c r="KZX37" s="57"/>
      <c r="KZY37" s="57"/>
      <c r="KZZ37" s="57"/>
      <c r="LAA37" s="57"/>
      <c r="LAB37" s="57"/>
      <c r="LAC37" s="57"/>
      <c r="LAD37" s="57"/>
      <c r="LAE37" s="57"/>
      <c r="LAF37" s="57"/>
      <c r="LAG37" s="57"/>
      <c r="LAH37" s="57"/>
      <c r="LAI37" s="57"/>
      <c r="LAJ37" s="57"/>
      <c r="LAK37" s="57"/>
      <c r="LAL37" s="57"/>
      <c r="LAM37" s="57"/>
      <c r="LAN37" s="57"/>
      <c r="LAO37" s="57"/>
      <c r="LAP37" s="57"/>
      <c r="LAQ37" s="57"/>
      <c r="LAR37" s="57"/>
      <c r="LAS37" s="57"/>
      <c r="LAT37" s="57"/>
      <c r="LAU37" s="57"/>
      <c r="LAV37" s="57"/>
      <c r="LAW37" s="57"/>
      <c r="LAX37" s="57"/>
      <c r="LAY37" s="57"/>
      <c r="LAZ37" s="57"/>
      <c r="LBA37" s="57"/>
      <c r="LBB37" s="57"/>
      <c r="LBC37" s="57"/>
      <c r="LBD37" s="57"/>
      <c r="LBE37" s="57"/>
      <c r="LBF37" s="57"/>
      <c r="LBG37" s="57"/>
      <c r="LBH37" s="57"/>
      <c r="LBI37" s="57"/>
      <c r="LBJ37" s="57"/>
      <c r="LBK37" s="57"/>
      <c r="LBL37" s="57"/>
      <c r="LBM37" s="57"/>
      <c r="LBN37" s="57"/>
      <c r="LBO37" s="57"/>
      <c r="LBP37" s="57"/>
      <c r="LBQ37" s="57"/>
      <c r="LBR37" s="57"/>
      <c r="LBS37" s="57"/>
      <c r="LBT37" s="57"/>
      <c r="LBU37" s="57"/>
      <c r="LBV37" s="57"/>
      <c r="LBW37" s="57"/>
      <c r="LBX37" s="57"/>
      <c r="LBY37" s="57"/>
      <c r="LBZ37" s="57"/>
      <c r="LCA37" s="57"/>
      <c r="LCB37" s="57"/>
      <c r="LCC37" s="57"/>
      <c r="LCD37" s="57"/>
      <c r="LCE37" s="57"/>
      <c r="LCF37" s="57"/>
      <c r="LCG37" s="57"/>
      <c r="LCH37" s="57"/>
      <c r="LCI37" s="57"/>
      <c r="LCJ37" s="57"/>
      <c r="LCK37" s="57"/>
      <c r="LCL37" s="57"/>
      <c r="LCM37" s="57"/>
      <c r="LCN37" s="57"/>
      <c r="LCO37" s="57"/>
      <c r="LCP37" s="57"/>
      <c r="LCQ37" s="57"/>
      <c r="LCR37" s="57"/>
      <c r="LCS37" s="57"/>
      <c r="LCT37" s="57"/>
      <c r="LCU37" s="57"/>
      <c r="LCV37" s="57"/>
      <c r="LCW37" s="57"/>
      <c r="LCX37" s="57"/>
      <c r="LCY37" s="57"/>
      <c r="LCZ37" s="57"/>
      <c r="LDA37" s="57"/>
      <c r="LDB37" s="57"/>
      <c r="LDC37" s="57"/>
      <c r="LDD37" s="57"/>
      <c r="LDE37" s="57"/>
      <c r="LDF37" s="57"/>
      <c r="LDG37" s="57"/>
      <c r="LDH37" s="57"/>
      <c r="LDI37" s="57"/>
      <c r="LDJ37" s="57"/>
      <c r="LDK37" s="57"/>
      <c r="LDL37" s="57"/>
      <c r="LDM37" s="57"/>
      <c r="LDN37" s="57"/>
      <c r="LDO37" s="57"/>
      <c r="LDP37" s="57"/>
      <c r="LDQ37" s="57"/>
      <c r="LDR37" s="57"/>
      <c r="LDS37" s="57"/>
      <c r="LDT37" s="57"/>
      <c r="LDU37" s="57"/>
      <c r="LDV37" s="57"/>
      <c r="LDW37" s="57"/>
      <c r="LDX37" s="57"/>
      <c r="LDY37" s="57"/>
      <c r="LDZ37" s="57"/>
      <c r="LEA37" s="57"/>
      <c r="LEB37" s="57"/>
      <c r="LEC37" s="57"/>
      <c r="LED37" s="57"/>
      <c r="LEE37" s="57"/>
      <c r="LEF37" s="57"/>
      <c r="LEG37" s="57"/>
      <c r="LEH37" s="57"/>
      <c r="LEI37" s="57"/>
      <c r="LEJ37" s="57"/>
      <c r="LEK37" s="57"/>
      <c r="LEL37" s="57"/>
      <c r="LEM37" s="57"/>
      <c r="LEN37" s="57"/>
      <c r="LEO37" s="57"/>
      <c r="LEP37" s="57"/>
      <c r="LEQ37" s="57"/>
      <c r="LER37" s="57"/>
      <c r="LES37" s="57"/>
      <c r="LET37" s="57"/>
      <c r="LEU37" s="57"/>
      <c r="LEV37" s="57"/>
      <c r="LEW37" s="57"/>
      <c r="LEX37" s="57"/>
      <c r="LEY37" s="57"/>
      <c r="LEZ37" s="57"/>
      <c r="LFA37" s="57"/>
      <c r="LFB37" s="57"/>
      <c r="LFC37" s="57"/>
      <c r="LFD37" s="57"/>
      <c r="LFE37" s="57"/>
      <c r="LFF37" s="57"/>
      <c r="LFG37" s="57"/>
      <c r="LFH37" s="57"/>
      <c r="LFI37" s="57"/>
      <c r="LFJ37" s="57"/>
      <c r="LFK37" s="57"/>
      <c r="LFL37" s="57"/>
      <c r="LFM37" s="57"/>
      <c r="LFN37" s="57"/>
      <c r="LFO37" s="57"/>
      <c r="LFP37" s="57"/>
      <c r="LFQ37" s="57"/>
      <c r="LFR37" s="57"/>
      <c r="LFS37" s="57"/>
      <c r="LFT37" s="57"/>
      <c r="LFU37" s="57"/>
      <c r="LFV37" s="57"/>
      <c r="LFW37" s="57"/>
      <c r="LFX37" s="57"/>
      <c r="LFY37" s="57"/>
      <c r="LFZ37" s="57"/>
      <c r="LGA37" s="57"/>
      <c r="LGB37" s="57"/>
      <c r="LGC37" s="57"/>
      <c r="LGD37" s="57"/>
      <c r="LGE37" s="57"/>
      <c r="LGF37" s="57"/>
      <c r="LGG37" s="57"/>
      <c r="LGH37" s="57"/>
      <c r="LGI37" s="57"/>
      <c r="LGJ37" s="57"/>
      <c r="LGK37" s="57"/>
      <c r="LGL37" s="57"/>
      <c r="LGM37" s="57"/>
      <c r="LGN37" s="57"/>
      <c r="LGO37" s="57"/>
      <c r="LGP37" s="57"/>
      <c r="LGQ37" s="57"/>
      <c r="LGR37" s="57"/>
      <c r="LGS37" s="57"/>
      <c r="LGT37" s="57"/>
      <c r="LGU37" s="57"/>
      <c r="LGV37" s="57"/>
      <c r="LGW37" s="57"/>
      <c r="LGX37" s="57"/>
      <c r="LGY37" s="57"/>
      <c r="LGZ37" s="57"/>
      <c r="LHA37" s="57"/>
      <c r="LHB37" s="57"/>
      <c r="LHC37" s="57"/>
      <c r="LHD37" s="57"/>
      <c r="LHE37" s="57"/>
      <c r="LHF37" s="57"/>
      <c r="LHG37" s="57"/>
      <c r="LHH37" s="57"/>
      <c r="LHI37" s="57"/>
      <c r="LHJ37" s="57"/>
      <c r="LHK37" s="57"/>
      <c r="LHL37" s="57"/>
      <c r="LHM37" s="57"/>
      <c r="LHN37" s="57"/>
      <c r="LHO37" s="57"/>
      <c r="LHP37" s="57"/>
      <c r="LHQ37" s="57"/>
      <c r="LHR37" s="57"/>
      <c r="LHS37" s="57"/>
      <c r="LHT37" s="57"/>
      <c r="LHU37" s="57"/>
      <c r="LHV37" s="57"/>
      <c r="LHW37" s="57"/>
      <c r="LHX37" s="57"/>
      <c r="LHY37" s="57"/>
      <c r="LHZ37" s="57"/>
      <c r="LIA37" s="57"/>
      <c r="LIB37" s="57"/>
      <c r="LIC37" s="57"/>
      <c r="LID37" s="57"/>
      <c r="LIE37" s="57"/>
      <c r="LIF37" s="57"/>
      <c r="LIG37" s="57"/>
      <c r="LIH37" s="57"/>
      <c r="LII37" s="57"/>
      <c r="LIJ37" s="57"/>
      <c r="LIK37" s="57"/>
      <c r="LIL37" s="57"/>
      <c r="LIM37" s="57"/>
      <c r="LIN37" s="57"/>
      <c r="LIO37" s="57"/>
      <c r="LIP37" s="57"/>
      <c r="LIQ37" s="57"/>
      <c r="LIR37" s="57"/>
      <c r="LIS37" s="57"/>
      <c r="LIT37" s="57"/>
      <c r="LIU37" s="57"/>
      <c r="LIV37" s="57"/>
      <c r="LIW37" s="57"/>
      <c r="LIX37" s="57"/>
      <c r="LIY37" s="57"/>
      <c r="LIZ37" s="57"/>
      <c r="LJA37" s="57"/>
      <c r="LJB37" s="57"/>
      <c r="LJC37" s="57"/>
      <c r="LJD37" s="57"/>
      <c r="LJE37" s="57"/>
      <c r="LJF37" s="57"/>
      <c r="LJG37" s="57"/>
      <c r="LJH37" s="57"/>
      <c r="LJI37" s="57"/>
      <c r="LJJ37" s="57"/>
      <c r="LJK37" s="57"/>
      <c r="LJL37" s="57"/>
      <c r="LJM37" s="57"/>
      <c r="LJN37" s="57"/>
      <c r="LJO37" s="57"/>
      <c r="LJP37" s="57"/>
      <c r="LJQ37" s="57"/>
      <c r="LJR37" s="57"/>
      <c r="LJS37" s="57"/>
      <c r="LJT37" s="57"/>
      <c r="LJU37" s="57"/>
      <c r="LJV37" s="57"/>
      <c r="LJW37" s="57"/>
      <c r="LJX37" s="57"/>
      <c r="LJY37" s="57"/>
      <c r="LJZ37" s="57"/>
      <c r="LKA37" s="57"/>
      <c r="LKB37" s="57"/>
      <c r="LKC37" s="57"/>
      <c r="LKD37" s="57"/>
      <c r="LKE37" s="57"/>
      <c r="LKF37" s="57"/>
      <c r="LKG37" s="57"/>
      <c r="LKH37" s="57"/>
      <c r="LKI37" s="57"/>
      <c r="LKJ37" s="57"/>
      <c r="LKK37" s="57"/>
      <c r="LKL37" s="57"/>
      <c r="LKM37" s="57"/>
      <c r="LKN37" s="57"/>
      <c r="LKO37" s="57"/>
      <c r="LKP37" s="57"/>
      <c r="LKQ37" s="57"/>
      <c r="LKR37" s="57"/>
      <c r="LKS37" s="57"/>
      <c r="LKT37" s="57"/>
      <c r="LKU37" s="57"/>
      <c r="LKV37" s="57"/>
      <c r="LKW37" s="57"/>
      <c r="LKX37" s="57"/>
      <c r="LKY37" s="57"/>
      <c r="LKZ37" s="57"/>
      <c r="LLA37" s="57"/>
      <c r="LLB37" s="57"/>
      <c r="LLC37" s="57"/>
      <c r="LLD37" s="57"/>
      <c r="LLE37" s="57"/>
      <c r="LLF37" s="57"/>
      <c r="LLG37" s="57"/>
      <c r="LLH37" s="57"/>
      <c r="LLI37" s="57"/>
      <c r="LLJ37" s="57"/>
      <c r="LLK37" s="57"/>
      <c r="LLL37" s="57"/>
      <c r="LLM37" s="57"/>
      <c r="LLN37" s="57"/>
      <c r="LLO37" s="57"/>
      <c r="LLP37" s="57"/>
      <c r="LLQ37" s="57"/>
      <c r="LLR37" s="57"/>
      <c r="LLS37" s="57"/>
      <c r="LLT37" s="57"/>
      <c r="LLU37" s="57"/>
      <c r="LLV37" s="57"/>
      <c r="LLW37" s="57"/>
      <c r="LLX37" s="57"/>
      <c r="LLY37" s="57"/>
      <c r="LLZ37" s="57"/>
      <c r="LMA37" s="57"/>
      <c r="LMB37" s="57"/>
      <c r="LMC37" s="57"/>
      <c r="LMD37" s="57"/>
      <c r="LME37" s="57"/>
      <c r="LMF37" s="57"/>
      <c r="LMG37" s="57"/>
      <c r="LMH37" s="57"/>
      <c r="LMI37" s="57"/>
      <c r="LMJ37" s="57"/>
      <c r="LMK37" s="57"/>
      <c r="LML37" s="57"/>
      <c r="LMM37" s="57"/>
      <c r="LMN37" s="57"/>
      <c r="LMO37" s="57"/>
      <c r="LMP37" s="57"/>
      <c r="LMQ37" s="57"/>
      <c r="LMR37" s="57"/>
      <c r="LMS37" s="57"/>
      <c r="LMT37" s="57"/>
      <c r="LMU37" s="57"/>
      <c r="LMV37" s="57"/>
      <c r="LMW37" s="57"/>
      <c r="LMX37" s="57"/>
      <c r="LMY37" s="57"/>
      <c r="LMZ37" s="57"/>
      <c r="LNA37" s="57"/>
      <c r="LNB37" s="57"/>
      <c r="LNC37" s="57"/>
      <c r="LND37" s="57"/>
      <c r="LNE37" s="57"/>
      <c r="LNF37" s="57"/>
      <c r="LNG37" s="57"/>
      <c r="LNH37" s="57"/>
      <c r="LNI37" s="57"/>
      <c r="LNJ37" s="57"/>
      <c r="LNK37" s="57"/>
      <c r="LNL37" s="57"/>
      <c r="LNM37" s="57"/>
      <c r="LNN37" s="57"/>
      <c r="LNO37" s="57"/>
      <c r="LNP37" s="57"/>
      <c r="LNQ37" s="57"/>
      <c r="LNR37" s="57"/>
      <c r="LNS37" s="57"/>
      <c r="LNT37" s="57"/>
      <c r="LNU37" s="57"/>
      <c r="LNV37" s="57"/>
      <c r="LNW37" s="57"/>
      <c r="LNX37" s="57"/>
      <c r="LNY37" s="57"/>
      <c r="LNZ37" s="57"/>
      <c r="LOA37" s="57"/>
      <c r="LOB37" s="57"/>
      <c r="LOC37" s="57"/>
      <c r="LOD37" s="57"/>
      <c r="LOE37" s="57"/>
      <c r="LOF37" s="57"/>
      <c r="LOG37" s="57"/>
      <c r="LOH37" s="57"/>
      <c r="LOI37" s="57"/>
      <c r="LOJ37" s="57"/>
      <c r="LOK37" s="57"/>
      <c r="LOL37" s="57"/>
      <c r="LOM37" s="57"/>
      <c r="LON37" s="57"/>
      <c r="LOO37" s="57"/>
      <c r="LOP37" s="57"/>
      <c r="LOQ37" s="57"/>
      <c r="LOR37" s="57"/>
      <c r="LOS37" s="57"/>
      <c r="LOT37" s="57"/>
      <c r="LOU37" s="57"/>
      <c r="LOV37" s="57"/>
      <c r="LOW37" s="57"/>
      <c r="LOX37" s="57"/>
      <c r="LOY37" s="57"/>
      <c r="LOZ37" s="57"/>
      <c r="LPA37" s="57"/>
      <c r="LPB37" s="57"/>
      <c r="LPC37" s="57"/>
      <c r="LPD37" s="57"/>
      <c r="LPE37" s="57"/>
      <c r="LPF37" s="57"/>
      <c r="LPG37" s="57"/>
      <c r="LPH37" s="57"/>
      <c r="LPI37" s="57"/>
      <c r="LPJ37" s="57"/>
      <c r="LPK37" s="57"/>
      <c r="LPL37" s="57"/>
      <c r="LPM37" s="57"/>
      <c r="LPN37" s="57"/>
      <c r="LPO37" s="57"/>
      <c r="LPP37" s="57"/>
      <c r="LPQ37" s="57"/>
      <c r="LPR37" s="57"/>
      <c r="LPS37" s="57"/>
      <c r="LPT37" s="57"/>
      <c r="LPU37" s="57"/>
      <c r="LPV37" s="57"/>
      <c r="LPW37" s="57"/>
      <c r="LPX37" s="57"/>
      <c r="LPY37" s="57"/>
      <c r="LPZ37" s="57"/>
      <c r="LQA37" s="57"/>
      <c r="LQB37" s="57"/>
      <c r="LQC37" s="57"/>
      <c r="LQD37" s="57"/>
      <c r="LQE37" s="57"/>
      <c r="LQF37" s="57"/>
      <c r="LQG37" s="57"/>
      <c r="LQH37" s="57"/>
      <c r="LQI37" s="57"/>
      <c r="LQJ37" s="57"/>
      <c r="LQK37" s="57"/>
      <c r="LQL37" s="57"/>
      <c r="LQM37" s="57"/>
      <c r="LQN37" s="57"/>
      <c r="LQO37" s="57"/>
      <c r="LQP37" s="57"/>
      <c r="LQQ37" s="57"/>
      <c r="LQR37" s="57"/>
      <c r="LQS37" s="57"/>
      <c r="LQT37" s="57"/>
      <c r="LQU37" s="57"/>
      <c r="LQV37" s="57"/>
      <c r="LQW37" s="57"/>
      <c r="LQX37" s="57"/>
      <c r="LQY37" s="57"/>
      <c r="LQZ37" s="57"/>
      <c r="LRA37" s="57"/>
      <c r="LRB37" s="57"/>
      <c r="LRC37" s="57"/>
      <c r="LRD37" s="57"/>
      <c r="LRE37" s="57"/>
      <c r="LRF37" s="57"/>
      <c r="LRG37" s="57"/>
      <c r="LRH37" s="57"/>
      <c r="LRI37" s="57"/>
      <c r="LRJ37" s="57"/>
      <c r="LRK37" s="57"/>
      <c r="LRL37" s="57"/>
      <c r="LRM37" s="57"/>
      <c r="LRN37" s="57"/>
      <c r="LRO37" s="57"/>
      <c r="LRP37" s="57"/>
      <c r="LRQ37" s="57"/>
      <c r="LRR37" s="57"/>
      <c r="LRS37" s="57"/>
      <c r="LRT37" s="57"/>
      <c r="LRU37" s="57"/>
      <c r="LRV37" s="57"/>
      <c r="LRW37" s="57"/>
      <c r="LRX37" s="57"/>
      <c r="LRY37" s="57"/>
      <c r="LRZ37" s="57"/>
      <c r="LSA37" s="57"/>
      <c r="LSB37" s="57"/>
      <c r="LSC37" s="57"/>
      <c r="LSD37" s="57"/>
      <c r="LSE37" s="57"/>
      <c r="LSF37" s="57"/>
      <c r="LSG37" s="57"/>
      <c r="LSH37" s="57"/>
      <c r="LSI37" s="57"/>
      <c r="LSJ37" s="57"/>
      <c r="LSK37" s="57"/>
      <c r="LSL37" s="57"/>
      <c r="LSM37" s="57"/>
      <c r="LSN37" s="57"/>
      <c r="LSO37" s="57"/>
      <c r="LSP37" s="57"/>
      <c r="LSQ37" s="57"/>
      <c r="LSR37" s="57"/>
      <c r="LSS37" s="57"/>
      <c r="LST37" s="57"/>
      <c r="LSU37" s="57"/>
      <c r="LSV37" s="57"/>
      <c r="LSW37" s="57"/>
      <c r="LSX37" s="57"/>
      <c r="LSY37" s="57"/>
      <c r="LSZ37" s="57"/>
      <c r="LTA37" s="57"/>
      <c r="LTB37" s="57"/>
      <c r="LTC37" s="57"/>
      <c r="LTD37" s="57"/>
      <c r="LTE37" s="57"/>
      <c r="LTF37" s="57"/>
      <c r="LTG37" s="57"/>
      <c r="LTH37" s="57"/>
      <c r="LTI37" s="57"/>
      <c r="LTJ37" s="57"/>
      <c r="LTK37" s="57"/>
      <c r="LTL37" s="57"/>
      <c r="LTM37" s="57"/>
      <c r="LTN37" s="57"/>
      <c r="LTO37" s="57"/>
      <c r="LTP37" s="57"/>
      <c r="LTQ37" s="57"/>
      <c r="LTR37" s="57"/>
      <c r="LTS37" s="57"/>
      <c r="LTT37" s="57"/>
      <c r="LTU37" s="57"/>
      <c r="LTV37" s="57"/>
      <c r="LTW37" s="57"/>
      <c r="LTX37" s="57"/>
      <c r="LTY37" s="57"/>
      <c r="LTZ37" s="57"/>
      <c r="LUA37" s="57"/>
      <c r="LUB37" s="57"/>
      <c r="LUC37" s="57"/>
      <c r="LUD37" s="57"/>
      <c r="LUE37" s="57"/>
      <c r="LUF37" s="57"/>
      <c r="LUG37" s="57"/>
      <c r="LUH37" s="57"/>
      <c r="LUI37" s="57"/>
      <c r="LUJ37" s="57"/>
      <c r="LUK37" s="57"/>
      <c r="LUL37" s="57"/>
      <c r="LUM37" s="57"/>
      <c r="LUN37" s="57"/>
      <c r="LUO37" s="57"/>
      <c r="LUP37" s="57"/>
      <c r="LUQ37" s="57"/>
      <c r="LUR37" s="57"/>
      <c r="LUS37" s="57"/>
      <c r="LUT37" s="57"/>
      <c r="LUU37" s="57"/>
      <c r="LUV37" s="57"/>
      <c r="LUW37" s="57"/>
      <c r="LUX37" s="57"/>
      <c r="LUY37" s="57"/>
      <c r="LUZ37" s="57"/>
      <c r="LVA37" s="57"/>
      <c r="LVB37" s="57"/>
      <c r="LVC37" s="57"/>
      <c r="LVD37" s="57"/>
      <c r="LVE37" s="57"/>
      <c r="LVF37" s="57"/>
      <c r="LVG37" s="57"/>
      <c r="LVH37" s="57"/>
      <c r="LVI37" s="57"/>
      <c r="LVJ37" s="57"/>
      <c r="LVK37" s="57"/>
      <c r="LVL37" s="57"/>
      <c r="LVM37" s="57"/>
      <c r="LVN37" s="57"/>
      <c r="LVO37" s="57"/>
      <c r="LVP37" s="57"/>
      <c r="LVQ37" s="57"/>
      <c r="LVR37" s="57"/>
      <c r="LVS37" s="57"/>
      <c r="LVT37" s="57"/>
      <c r="LVU37" s="57"/>
      <c r="LVV37" s="57"/>
      <c r="LVW37" s="57"/>
      <c r="LVX37" s="57"/>
      <c r="LVY37" s="57"/>
      <c r="LVZ37" s="57"/>
      <c r="LWA37" s="57"/>
      <c r="LWB37" s="57"/>
      <c r="LWC37" s="57"/>
      <c r="LWD37" s="57"/>
      <c r="LWE37" s="57"/>
      <c r="LWF37" s="57"/>
      <c r="LWG37" s="57"/>
      <c r="LWH37" s="57"/>
      <c r="LWI37" s="57"/>
      <c r="LWJ37" s="57"/>
      <c r="LWK37" s="57"/>
      <c r="LWL37" s="57"/>
      <c r="LWM37" s="57"/>
      <c r="LWN37" s="57"/>
      <c r="LWO37" s="57"/>
      <c r="LWP37" s="57"/>
      <c r="LWQ37" s="57"/>
      <c r="LWR37" s="57"/>
      <c r="LWS37" s="57"/>
      <c r="LWT37" s="57"/>
      <c r="LWU37" s="57"/>
      <c r="LWV37" s="57"/>
      <c r="LWW37" s="57"/>
      <c r="LWX37" s="57"/>
      <c r="LWY37" s="57"/>
      <c r="LWZ37" s="57"/>
      <c r="LXA37" s="57"/>
      <c r="LXB37" s="57"/>
      <c r="LXC37" s="57"/>
      <c r="LXD37" s="57"/>
      <c r="LXE37" s="57"/>
      <c r="LXF37" s="57"/>
      <c r="LXG37" s="57"/>
      <c r="LXH37" s="57"/>
      <c r="LXI37" s="57"/>
      <c r="LXJ37" s="57"/>
      <c r="LXK37" s="57"/>
      <c r="LXL37" s="57"/>
      <c r="LXM37" s="57"/>
      <c r="LXN37" s="57"/>
      <c r="LXO37" s="57"/>
      <c r="LXP37" s="57"/>
      <c r="LXQ37" s="57"/>
      <c r="LXR37" s="57"/>
      <c r="LXS37" s="57"/>
      <c r="LXT37" s="57"/>
      <c r="LXU37" s="57"/>
      <c r="LXV37" s="57"/>
      <c r="LXW37" s="57"/>
      <c r="LXX37" s="57"/>
      <c r="LXY37" s="57"/>
      <c r="LXZ37" s="57"/>
      <c r="LYA37" s="57"/>
      <c r="LYB37" s="57"/>
      <c r="LYC37" s="57"/>
      <c r="LYD37" s="57"/>
      <c r="LYE37" s="57"/>
      <c r="LYF37" s="57"/>
      <c r="LYG37" s="57"/>
      <c r="LYH37" s="57"/>
      <c r="LYI37" s="57"/>
      <c r="LYJ37" s="57"/>
      <c r="LYK37" s="57"/>
      <c r="LYL37" s="57"/>
      <c r="LYM37" s="57"/>
      <c r="LYN37" s="57"/>
      <c r="LYO37" s="57"/>
      <c r="LYP37" s="57"/>
      <c r="LYQ37" s="57"/>
      <c r="LYR37" s="57"/>
      <c r="LYS37" s="57"/>
      <c r="LYT37" s="57"/>
      <c r="LYU37" s="57"/>
      <c r="LYV37" s="57"/>
      <c r="LYW37" s="57"/>
      <c r="LYX37" s="57"/>
      <c r="LYY37" s="57"/>
      <c r="LYZ37" s="57"/>
      <c r="LZA37" s="57"/>
      <c r="LZB37" s="57"/>
      <c r="LZC37" s="57"/>
      <c r="LZD37" s="57"/>
      <c r="LZE37" s="57"/>
      <c r="LZF37" s="57"/>
      <c r="LZG37" s="57"/>
      <c r="LZH37" s="57"/>
      <c r="LZI37" s="57"/>
      <c r="LZJ37" s="57"/>
      <c r="LZK37" s="57"/>
      <c r="LZL37" s="57"/>
      <c r="LZM37" s="57"/>
      <c r="LZN37" s="57"/>
      <c r="LZO37" s="57"/>
      <c r="LZP37" s="57"/>
      <c r="LZQ37" s="57"/>
      <c r="LZR37" s="57"/>
      <c r="LZS37" s="57"/>
      <c r="LZT37" s="57"/>
      <c r="LZU37" s="57"/>
      <c r="LZV37" s="57"/>
      <c r="LZW37" s="57"/>
      <c r="LZX37" s="57"/>
      <c r="LZY37" s="57"/>
      <c r="LZZ37" s="57"/>
      <c r="MAA37" s="57"/>
      <c r="MAB37" s="57"/>
      <c r="MAC37" s="57"/>
      <c r="MAD37" s="57"/>
      <c r="MAE37" s="57"/>
      <c r="MAF37" s="57"/>
      <c r="MAG37" s="57"/>
      <c r="MAH37" s="57"/>
      <c r="MAI37" s="57"/>
      <c r="MAJ37" s="57"/>
      <c r="MAK37" s="57"/>
      <c r="MAL37" s="57"/>
      <c r="MAM37" s="57"/>
      <c r="MAN37" s="57"/>
      <c r="MAO37" s="57"/>
      <c r="MAP37" s="57"/>
      <c r="MAQ37" s="57"/>
      <c r="MAR37" s="57"/>
      <c r="MAS37" s="57"/>
      <c r="MAT37" s="57"/>
      <c r="MAU37" s="57"/>
      <c r="MAV37" s="57"/>
      <c r="MAW37" s="57"/>
      <c r="MAX37" s="57"/>
      <c r="MAY37" s="57"/>
      <c r="MAZ37" s="57"/>
      <c r="MBA37" s="57"/>
      <c r="MBB37" s="57"/>
      <c r="MBC37" s="57"/>
      <c r="MBD37" s="57"/>
      <c r="MBE37" s="57"/>
      <c r="MBF37" s="57"/>
      <c r="MBG37" s="57"/>
      <c r="MBH37" s="57"/>
      <c r="MBI37" s="57"/>
      <c r="MBJ37" s="57"/>
      <c r="MBK37" s="57"/>
      <c r="MBL37" s="57"/>
      <c r="MBM37" s="57"/>
      <c r="MBN37" s="57"/>
      <c r="MBO37" s="57"/>
      <c r="MBP37" s="57"/>
      <c r="MBQ37" s="57"/>
      <c r="MBR37" s="57"/>
      <c r="MBS37" s="57"/>
      <c r="MBT37" s="57"/>
      <c r="MBU37" s="57"/>
      <c r="MBV37" s="57"/>
      <c r="MBW37" s="57"/>
      <c r="MBX37" s="57"/>
      <c r="MBY37" s="57"/>
      <c r="MBZ37" s="57"/>
      <c r="MCA37" s="57"/>
      <c r="MCB37" s="57"/>
      <c r="MCC37" s="57"/>
      <c r="MCD37" s="57"/>
      <c r="MCE37" s="57"/>
      <c r="MCF37" s="57"/>
      <c r="MCG37" s="57"/>
      <c r="MCH37" s="57"/>
      <c r="MCI37" s="57"/>
      <c r="MCJ37" s="57"/>
      <c r="MCK37" s="57"/>
      <c r="MCL37" s="57"/>
      <c r="MCM37" s="57"/>
      <c r="MCN37" s="57"/>
      <c r="MCO37" s="57"/>
      <c r="MCP37" s="57"/>
      <c r="MCQ37" s="57"/>
      <c r="MCR37" s="57"/>
      <c r="MCS37" s="57"/>
      <c r="MCT37" s="57"/>
      <c r="MCU37" s="57"/>
      <c r="MCV37" s="57"/>
      <c r="MCW37" s="57"/>
      <c r="MCX37" s="57"/>
      <c r="MCY37" s="57"/>
      <c r="MCZ37" s="57"/>
      <c r="MDA37" s="57"/>
      <c r="MDB37" s="57"/>
      <c r="MDC37" s="57"/>
      <c r="MDD37" s="57"/>
      <c r="MDE37" s="57"/>
      <c r="MDF37" s="57"/>
      <c r="MDG37" s="57"/>
      <c r="MDH37" s="57"/>
      <c r="MDI37" s="57"/>
      <c r="MDJ37" s="57"/>
      <c r="MDK37" s="57"/>
      <c r="MDL37" s="57"/>
      <c r="MDM37" s="57"/>
      <c r="MDN37" s="57"/>
      <c r="MDO37" s="57"/>
      <c r="MDP37" s="57"/>
      <c r="MDQ37" s="57"/>
      <c r="MDR37" s="57"/>
      <c r="MDS37" s="57"/>
      <c r="MDT37" s="57"/>
      <c r="MDU37" s="57"/>
      <c r="MDV37" s="57"/>
      <c r="MDW37" s="57"/>
      <c r="MDX37" s="57"/>
      <c r="MDY37" s="57"/>
      <c r="MDZ37" s="57"/>
      <c r="MEA37" s="57"/>
      <c r="MEB37" s="57"/>
      <c r="MEC37" s="57"/>
      <c r="MED37" s="57"/>
      <c r="MEE37" s="57"/>
      <c r="MEF37" s="57"/>
      <c r="MEG37" s="57"/>
      <c r="MEH37" s="57"/>
      <c r="MEI37" s="57"/>
      <c r="MEJ37" s="57"/>
      <c r="MEK37" s="57"/>
      <c r="MEL37" s="57"/>
      <c r="MEM37" s="57"/>
      <c r="MEN37" s="57"/>
      <c r="MEO37" s="57"/>
      <c r="MEP37" s="57"/>
      <c r="MEQ37" s="57"/>
      <c r="MER37" s="57"/>
      <c r="MES37" s="57"/>
      <c r="MET37" s="57"/>
      <c r="MEU37" s="57"/>
      <c r="MEV37" s="57"/>
      <c r="MEW37" s="57"/>
      <c r="MEX37" s="57"/>
      <c r="MEY37" s="57"/>
      <c r="MEZ37" s="57"/>
      <c r="MFA37" s="57"/>
      <c r="MFB37" s="57"/>
      <c r="MFC37" s="57"/>
      <c r="MFD37" s="57"/>
      <c r="MFE37" s="57"/>
      <c r="MFF37" s="57"/>
      <c r="MFG37" s="57"/>
      <c r="MFH37" s="57"/>
      <c r="MFI37" s="57"/>
      <c r="MFJ37" s="57"/>
      <c r="MFK37" s="57"/>
      <c r="MFL37" s="57"/>
      <c r="MFM37" s="57"/>
      <c r="MFN37" s="57"/>
      <c r="MFO37" s="57"/>
      <c r="MFP37" s="57"/>
      <c r="MFQ37" s="57"/>
      <c r="MFR37" s="57"/>
      <c r="MFS37" s="57"/>
      <c r="MFT37" s="57"/>
      <c r="MFU37" s="57"/>
      <c r="MFV37" s="57"/>
      <c r="MFW37" s="57"/>
      <c r="MFX37" s="57"/>
      <c r="MFY37" s="57"/>
      <c r="MFZ37" s="57"/>
      <c r="MGA37" s="57"/>
      <c r="MGB37" s="57"/>
      <c r="MGC37" s="57"/>
      <c r="MGD37" s="57"/>
      <c r="MGE37" s="57"/>
      <c r="MGF37" s="57"/>
      <c r="MGG37" s="57"/>
      <c r="MGH37" s="57"/>
      <c r="MGI37" s="57"/>
      <c r="MGJ37" s="57"/>
      <c r="MGK37" s="57"/>
      <c r="MGL37" s="57"/>
      <c r="MGM37" s="57"/>
      <c r="MGN37" s="57"/>
      <c r="MGO37" s="57"/>
      <c r="MGP37" s="57"/>
      <c r="MGQ37" s="57"/>
      <c r="MGR37" s="57"/>
      <c r="MGS37" s="57"/>
      <c r="MGT37" s="57"/>
      <c r="MGU37" s="57"/>
      <c r="MGV37" s="57"/>
      <c r="MGW37" s="57"/>
      <c r="MGX37" s="57"/>
      <c r="MGY37" s="57"/>
      <c r="MGZ37" s="57"/>
      <c r="MHA37" s="57"/>
      <c r="MHB37" s="57"/>
      <c r="MHC37" s="57"/>
      <c r="MHD37" s="57"/>
      <c r="MHE37" s="57"/>
      <c r="MHF37" s="57"/>
      <c r="MHG37" s="57"/>
      <c r="MHH37" s="57"/>
      <c r="MHI37" s="57"/>
      <c r="MHJ37" s="57"/>
      <c r="MHK37" s="57"/>
      <c r="MHL37" s="57"/>
      <c r="MHM37" s="57"/>
      <c r="MHN37" s="57"/>
      <c r="MHO37" s="57"/>
      <c r="MHP37" s="57"/>
      <c r="MHQ37" s="57"/>
      <c r="MHR37" s="57"/>
      <c r="MHS37" s="57"/>
      <c r="MHT37" s="57"/>
      <c r="MHU37" s="57"/>
      <c r="MHV37" s="57"/>
      <c r="MHW37" s="57"/>
      <c r="MHX37" s="57"/>
      <c r="MHY37" s="57"/>
      <c r="MHZ37" s="57"/>
      <c r="MIA37" s="57"/>
      <c r="MIB37" s="57"/>
      <c r="MIC37" s="57"/>
      <c r="MID37" s="57"/>
      <c r="MIE37" s="57"/>
      <c r="MIF37" s="57"/>
      <c r="MIG37" s="57"/>
      <c r="MIH37" s="57"/>
      <c r="MII37" s="57"/>
      <c r="MIJ37" s="57"/>
      <c r="MIK37" s="57"/>
      <c r="MIL37" s="57"/>
      <c r="MIM37" s="57"/>
      <c r="MIN37" s="57"/>
      <c r="MIO37" s="57"/>
      <c r="MIP37" s="57"/>
      <c r="MIQ37" s="57"/>
      <c r="MIR37" s="57"/>
      <c r="MIS37" s="57"/>
      <c r="MIT37" s="57"/>
      <c r="MIU37" s="57"/>
      <c r="MIV37" s="57"/>
      <c r="MIW37" s="57"/>
      <c r="MIX37" s="57"/>
      <c r="MIY37" s="57"/>
      <c r="MIZ37" s="57"/>
      <c r="MJA37" s="57"/>
      <c r="MJB37" s="57"/>
      <c r="MJC37" s="57"/>
      <c r="MJD37" s="57"/>
      <c r="MJE37" s="57"/>
      <c r="MJF37" s="57"/>
      <c r="MJG37" s="57"/>
      <c r="MJH37" s="57"/>
      <c r="MJI37" s="57"/>
      <c r="MJJ37" s="57"/>
      <c r="MJK37" s="57"/>
      <c r="MJL37" s="57"/>
      <c r="MJM37" s="57"/>
      <c r="MJN37" s="57"/>
      <c r="MJO37" s="57"/>
      <c r="MJP37" s="57"/>
      <c r="MJQ37" s="57"/>
      <c r="MJR37" s="57"/>
      <c r="MJS37" s="57"/>
      <c r="MJT37" s="57"/>
      <c r="MJU37" s="57"/>
      <c r="MJV37" s="57"/>
      <c r="MJW37" s="57"/>
      <c r="MJX37" s="57"/>
      <c r="MJY37" s="57"/>
      <c r="MJZ37" s="57"/>
      <c r="MKA37" s="57"/>
      <c r="MKB37" s="57"/>
      <c r="MKC37" s="57"/>
      <c r="MKD37" s="57"/>
      <c r="MKE37" s="57"/>
      <c r="MKF37" s="57"/>
      <c r="MKG37" s="57"/>
      <c r="MKH37" s="57"/>
      <c r="MKI37" s="57"/>
      <c r="MKJ37" s="57"/>
      <c r="MKK37" s="57"/>
      <c r="MKL37" s="57"/>
      <c r="MKM37" s="57"/>
      <c r="MKN37" s="57"/>
      <c r="MKO37" s="57"/>
      <c r="MKP37" s="57"/>
      <c r="MKQ37" s="57"/>
      <c r="MKR37" s="57"/>
      <c r="MKS37" s="57"/>
      <c r="MKT37" s="57"/>
      <c r="MKU37" s="57"/>
      <c r="MKV37" s="57"/>
      <c r="MKW37" s="57"/>
      <c r="MKX37" s="57"/>
      <c r="MKY37" s="57"/>
      <c r="MKZ37" s="57"/>
      <c r="MLA37" s="57"/>
      <c r="MLB37" s="57"/>
      <c r="MLC37" s="57"/>
      <c r="MLD37" s="57"/>
      <c r="MLE37" s="57"/>
      <c r="MLF37" s="57"/>
      <c r="MLG37" s="57"/>
      <c r="MLH37" s="57"/>
      <c r="MLI37" s="57"/>
      <c r="MLJ37" s="57"/>
      <c r="MLK37" s="57"/>
      <c r="MLL37" s="57"/>
      <c r="MLM37" s="57"/>
      <c r="MLN37" s="57"/>
      <c r="MLO37" s="57"/>
      <c r="MLP37" s="57"/>
      <c r="MLQ37" s="57"/>
      <c r="MLR37" s="57"/>
      <c r="MLS37" s="57"/>
      <c r="MLT37" s="57"/>
      <c r="MLU37" s="57"/>
      <c r="MLV37" s="57"/>
      <c r="MLW37" s="57"/>
      <c r="MLX37" s="57"/>
      <c r="MLY37" s="57"/>
      <c r="MLZ37" s="57"/>
      <c r="MMA37" s="57"/>
      <c r="MMB37" s="57"/>
      <c r="MMC37" s="57"/>
      <c r="MMD37" s="57"/>
      <c r="MME37" s="57"/>
      <c r="MMF37" s="57"/>
      <c r="MMG37" s="57"/>
      <c r="MMH37" s="57"/>
      <c r="MMI37" s="57"/>
      <c r="MMJ37" s="57"/>
      <c r="MMK37" s="57"/>
      <c r="MML37" s="57"/>
      <c r="MMM37" s="57"/>
      <c r="MMN37" s="57"/>
      <c r="MMO37" s="57"/>
      <c r="MMP37" s="57"/>
      <c r="MMQ37" s="57"/>
      <c r="MMR37" s="57"/>
      <c r="MMS37" s="57"/>
      <c r="MMT37" s="57"/>
      <c r="MMU37" s="57"/>
      <c r="MMV37" s="57"/>
      <c r="MMW37" s="57"/>
      <c r="MMX37" s="57"/>
      <c r="MMY37" s="57"/>
      <c r="MMZ37" s="57"/>
      <c r="MNA37" s="57"/>
      <c r="MNB37" s="57"/>
      <c r="MNC37" s="57"/>
      <c r="MND37" s="57"/>
      <c r="MNE37" s="57"/>
      <c r="MNF37" s="57"/>
      <c r="MNG37" s="57"/>
      <c r="MNH37" s="57"/>
      <c r="MNI37" s="57"/>
      <c r="MNJ37" s="57"/>
      <c r="MNK37" s="57"/>
      <c r="MNL37" s="57"/>
      <c r="MNM37" s="57"/>
      <c r="MNN37" s="57"/>
      <c r="MNO37" s="57"/>
      <c r="MNP37" s="57"/>
      <c r="MNQ37" s="57"/>
      <c r="MNR37" s="57"/>
      <c r="MNS37" s="57"/>
      <c r="MNT37" s="57"/>
      <c r="MNU37" s="57"/>
      <c r="MNV37" s="57"/>
      <c r="MNW37" s="57"/>
      <c r="MNX37" s="57"/>
      <c r="MNY37" s="57"/>
      <c r="MNZ37" s="57"/>
      <c r="MOA37" s="57"/>
      <c r="MOB37" s="57"/>
      <c r="MOC37" s="57"/>
      <c r="MOD37" s="57"/>
      <c r="MOE37" s="57"/>
      <c r="MOF37" s="57"/>
      <c r="MOG37" s="57"/>
      <c r="MOH37" s="57"/>
      <c r="MOI37" s="57"/>
      <c r="MOJ37" s="57"/>
      <c r="MOK37" s="57"/>
      <c r="MOL37" s="57"/>
      <c r="MOM37" s="57"/>
      <c r="MON37" s="57"/>
      <c r="MOO37" s="57"/>
      <c r="MOP37" s="57"/>
      <c r="MOQ37" s="57"/>
      <c r="MOR37" s="57"/>
      <c r="MOS37" s="57"/>
      <c r="MOT37" s="57"/>
      <c r="MOU37" s="57"/>
      <c r="MOV37" s="57"/>
      <c r="MOW37" s="57"/>
      <c r="MOX37" s="57"/>
      <c r="MOY37" s="57"/>
      <c r="MOZ37" s="57"/>
      <c r="MPA37" s="57"/>
      <c r="MPB37" s="57"/>
      <c r="MPC37" s="57"/>
      <c r="MPD37" s="57"/>
      <c r="MPE37" s="57"/>
      <c r="MPF37" s="57"/>
      <c r="MPG37" s="57"/>
      <c r="MPH37" s="57"/>
      <c r="MPI37" s="57"/>
      <c r="MPJ37" s="57"/>
      <c r="MPK37" s="57"/>
      <c r="MPL37" s="57"/>
      <c r="MPM37" s="57"/>
      <c r="MPN37" s="57"/>
      <c r="MPO37" s="57"/>
      <c r="MPP37" s="57"/>
      <c r="MPQ37" s="57"/>
      <c r="MPR37" s="57"/>
      <c r="MPS37" s="57"/>
      <c r="MPT37" s="57"/>
      <c r="MPU37" s="57"/>
      <c r="MPV37" s="57"/>
      <c r="MPW37" s="57"/>
      <c r="MPX37" s="57"/>
      <c r="MPY37" s="57"/>
      <c r="MPZ37" s="57"/>
      <c r="MQA37" s="57"/>
      <c r="MQB37" s="57"/>
      <c r="MQC37" s="57"/>
      <c r="MQD37" s="57"/>
      <c r="MQE37" s="57"/>
      <c r="MQF37" s="57"/>
      <c r="MQG37" s="57"/>
      <c r="MQH37" s="57"/>
      <c r="MQI37" s="57"/>
      <c r="MQJ37" s="57"/>
      <c r="MQK37" s="57"/>
      <c r="MQL37" s="57"/>
      <c r="MQM37" s="57"/>
      <c r="MQN37" s="57"/>
      <c r="MQO37" s="57"/>
      <c r="MQP37" s="57"/>
      <c r="MQQ37" s="57"/>
      <c r="MQR37" s="57"/>
      <c r="MQS37" s="57"/>
      <c r="MQT37" s="57"/>
      <c r="MQU37" s="57"/>
      <c r="MQV37" s="57"/>
      <c r="MQW37" s="57"/>
      <c r="MQX37" s="57"/>
      <c r="MQY37" s="57"/>
      <c r="MQZ37" s="57"/>
      <c r="MRA37" s="57"/>
      <c r="MRB37" s="57"/>
      <c r="MRC37" s="57"/>
      <c r="MRD37" s="57"/>
      <c r="MRE37" s="57"/>
      <c r="MRF37" s="57"/>
      <c r="MRG37" s="57"/>
      <c r="MRH37" s="57"/>
      <c r="MRI37" s="57"/>
      <c r="MRJ37" s="57"/>
      <c r="MRK37" s="57"/>
      <c r="MRL37" s="57"/>
      <c r="MRM37" s="57"/>
      <c r="MRN37" s="57"/>
      <c r="MRO37" s="57"/>
      <c r="MRP37" s="57"/>
      <c r="MRQ37" s="57"/>
      <c r="MRR37" s="57"/>
      <c r="MRS37" s="57"/>
      <c r="MRT37" s="57"/>
      <c r="MRU37" s="57"/>
      <c r="MRV37" s="57"/>
      <c r="MRW37" s="57"/>
      <c r="MRX37" s="57"/>
      <c r="MRY37" s="57"/>
      <c r="MRZ37" s="57"/>
      <c r="MSA37" s="57"/>
      <c r="MSB37" s="57"/>
      <c r="MSC37" s="57"/>
      <c r="MSD37" s="57"/>
      <c r="MSE37" s="57"/>
      <c r="MSF37" s="57"/>
      <c r="MSG37" s="57"/>
      <c r="MSH37" s="57"/>
      <c r="MSI37" s="57"/>
      <c r="MSJ37" s="57"/>
      <c r="MSK37" s="57"/>
      <c r="MSL37" s="57"/>
      <c r="MSM37" s="57"/>
      <c r="MSN37" s="57"/>
      <c r="MSO37" s="57"/>
      <c r="MSP37" s="57"/>
      <c r="MSQ37" s="57"/>
      <c r="MSR37" s="57"/>
      <c r="MSS37" s="57"/>
      <c r="MST37" s="57"/>
      <c r="MSU37" s="57"/>
      <c r="MSV37" s="57"/>
      <c r="MSW37" s="57"/>
      <c r="MSX37" s="57"/>
      <c r="MSY37" s="57"/>
      <c r="MSZ37" s="57"/>
      <c r="MTA37" s="57"/>
      <c r="MTB37" s="57"/>
      <c r="MTC37" s="57"/>
      <c r="MTD37" s="57"/>
      <c r="MTE37" s="57"/>
      <c r="MTF37" s="57"/>
      <c r="MTG37" s="57"/>
      <c r="MTH37" s="57"/>
      <c r="MTI37" s="57"/>
      <c r="MTJ37" s="57"/>
      <c r="MTK37" s="57"/>
      <c r="MTL37" s="57"/>
      <c r="MTM37" s="57"/>
      <c r="MTN37" s="57"/>
      <c r="MTO37" s="57"/>
      <c r="MTP37" s="57"/>
      <c r="MTQ37" s="57"/>
      <c r="MTR37" s="57"/>
      <c r="MTS37" s="57"/>
      <c r="MTT37" s="57"/>
      <c r="MTU37" s="57"/>
      <c r="MTV37" s="57"/>
      <c r="MTW37" s="57"/>
      <c r="MTX37" s="57"/>
      <c r="MTY37" s="57"/>
      <c r="MTZ37" s="57"/>
      <c r="MUA37" s="57"/>
      <c r="MUB37" s="57"/>
      <c r="MUC37" s="57"/>
      <c r="MUD37" s="57"/>
      <c r="MUE37" s="57"/>
      <c r="MUF37" s="57"/>
      <c r="MUG37" s="57"/>
      <c r="MUH37" s="57"/>
      <c r="MUI37" s="57"/>
      <c r="MUJ37" s="57"/>
      <c r="MUK37" s="57"/>
      <c r="MUL37" s="57"/>
      <c r="MUM37" s="57"/>
      <c r="MUN37" s="57"/>
      <c r="MUO37" s="57"/>
      <c r="MUP37" s="57"/>
      <c r="MUQ37" s="57"/>
      <c r="MUR37" s="57"/>
      <c r="MUS37" s="57"/>
      <c r="MUT37" s="57"/>
      <c r="MUU37" s="57"/>
      <c r="MUV37" s="57"/>
      <c r="MUW37" s="57"/>
      <c r="MUX37" s="57"/>
      <c r="MUY37" s="57"/>
      <c r="MUZ37" s="57"/>
      <c r="MVA37" s="57"/>
      <c r="MVB37" s="57"/>
      <c r="MVC37" s="57"/>
      <c r="MVD37" s="57"/>
      <c r="MVE37" s="57"/>
      <c r="MVF37" s="57"/>
      <c r="MVG37" s="57"/>
      <c r="MVH37" s="57"/>
      <c r="MVI37" s="57"/>
      <c r="MVJ37" s="57"/>
      <c r="MVK37" s="57"/>
      <c r="MVL37" s="57"/>
      <c r="MVM37" s="57"/>
      <c r="MVN37" s="57"/>
      <c r="MVO37" s="57"/>
      <c r="MVP37" s="57"/>
      <c r="MVQ37" s="57"/>
      <c r="MVR37" s="57"/>
      <c r="MVS37" s="57"/>
      <c r="MVT37" s="57"/>
      <c r="MVU37" s="57"/>
      <c r="MVV37" s="57"/>
      <c r="MVW37" s="57"/>
      <c r="MVX37" s="57"/>
      <c r="MVY37" s="57"/>
      <c r="MVZ37" s="57"/>
      <c r="MWA37" s="57"/>
      <c r="MWB37" s="57"/>
      <c r="MWC37" s="57"/>
      <c r="MWD37" s="57"/>
      <c r="MWE37" s="57"/>
      <c r="MWF37" s="57"/>
      <c r="MWG37" s="57"/>
      <c r="MWH37" s="57"/>
      <c r="MWI37" s="57"/>
      <c r="MWJ37" s="57"/>
      <c r="MWK37" s="57"/>
      <c r="MWL37" s="57"/>
      <c r="MWM37" s="57"/>
      <c r="MWN37" s="57"/>
      <c r="MWO37" s="57"/>
      <c r="MWP37" s="57"/>
      <c r="MWQ37" s="57"/>
      <c r="MWR37" s="57"/>
      <c r="MWS37" s="57"/>
      <c r="MWT37" s="57"/>
      <c r="MWU37" s="57"/>
      <c r="MWV37" s="57"/>
      <c r="MWW37" s="57"/>
      <c r="MWX37" s="57"/>
      <c r="MWY37" s="57"/>
      <c r="MWZ37" s="57"/>
      <c r="MXA37" s="57"/>
      <c r="MXB37" s="57"/>
      <c r="MXC37" s="57"/>
      <c r="MXD37" s="57"/>
      <c r="MXE37" s="57"/>
      <c r="MXF37" s="57"/>
      <c r="MXG37" s="57"/>
      <c r="MXH37" s="57"/>
      <c r="MXI37" s="57"/>
      <c r="MXJ37" s="57"/>
      <c r="MXK37" s="57"/>
      <c r="MXL37" s="57"/>
      <c r="MXM37" s="57"/>
      <c r="MXN37" s="57"/>
      <c r="MXO37" s="57"/>
      <c r="MXP37" s="57"/>
      <c r="MXQ37" s="57"/>
      <c r="MXR37" s="57"/>
      <c r="MXS37" s="57"/>
      <c r="MXT37" s="57"/>
      <c r="MXU37" s="57"/>
      <c r="MXV37" s="57"/>
      <c r="MXW37" s="57"/>
      <c r="MXX37" s="57"/>
      <c r="MXY37" s="57"/>
      <c r="MXZ37" s="57"/>
      <c r="MYA37" s="57"/>
      <c r="MYB37" s="57"/>
      <c r="MYC37" s="57"/>
      <c r="MYD37" s="57"/>
      <c r="MYE37" s="57"/>
      <c r="MYF37" s="57"/>
      <c r="MYG37" s="57"/>
      <c r="MYH37" s="57"/>
      <c r="MYI37" s="57"/>
      <c r="MYJ37" s="57"/>
      <c r="MYK37" s="57"/>
      <c r="MYL37" s="57"/>
      <c r="MYM37" s="57"/>
      <c r="MYN37" s="57"/>
      <c r="MYO37" s="57"/>
      <c r="MYP37" s="57"/>
      <c r="MYQ37" s="57"/>
      <c r="MYR37" s="57"/>
      <c r="MYS37" s="57"/>
      <c r="MYT37" s="57"/>
      <c r="MYU37" s="57"/>
      <c r="MYV37" s="57"/>
      <c r="MYW37" s="57"/>
      <c r="MYX37" s="57"/>
      <c r="MYY37" s="57"/>
      <c r="MYZ37" s="57"/>
      <c r="MZA37" s="57"/>
      <c r="MZB37" s="57"/>
      <c r="MZC37" s="57"/>
      <c r="MZD37" s="57"/>
      <c r="MZE37" s="57"/>
      <c r="MZF37" s="57"/>
      <c r="MZG37" s="57"/>
      <c r="MZH37" s="57"/>
      <c r="MZI37" s="57"/>
      <c r="MZJ37" s="57"/>
      <c r="MZK37" s="57"/>
      <c r="MZL37" s="57"/>
      <c r="MZM37" s="57"/>
      <c r="MZN37" s="57"/>
      <c r="MZO37" s="57"/>
      <c r="MZP37" s="57"/>
      <c r="MZQ37" s="57"/>
      <c r="MZR37" s="57"/>
      <c r="MZS37" s="57"/>
      <c r="MZT37" s="57"/>
      <c r="MZU37" s="57"/>
      <c r="MZV37" s="57"/>
      <c r="MZW37" s="57"/>
      <c r="MZX37" s="57"/>
      <c r="MZY37" s="57"/>
      <c r="MZZ37" s="57"/>
      <c r="NAA37" s="57"/>
      <c r="NAB37" s="57"/>
      <c r="NAC37" s="57"/>
      <c r="NAD37" s="57"/>
      <c r="NAE37" s="57"/>
      <c r="NAF37" s="57"/>
      <c r="NAG37" s="57"/>
      <c r="NAH37" s="57"/>
      <c r="NAI37" s="57"/>
      <c r="NAJ37" s="57"/>
      <c r="NAK37" s="57"/>
      <c r="NAL37" s="57"/>
      <c r="NAM37" s="57"/>
      <c r="NAN37" s="57"/>
      <c r="NAO37" s="57"/>
      <c r="NAP37" s="57"/>
      <c r="NAQ37" s="57"/>
      <c r="NAR37" s="57"/>
      <c r="NAS37" s="57"/>
      <c r="NAT37" s="57"/>
      <c r="NAU37" s="57"/>
      <c r="NAV37" s="57"/>
      <c r="NAW37" s="57"/>
      <c r="NAX37" s="57"/>
      <c r="NAY37" s="57"/>
      <c r="NAZ37" s="57"/>
      <c r="NBA37" s="57"/>
      <c r="NBB37" s="57"/>
      <c r="NBC37" s="57"/>
      <c r="NBD37" s="57"/>
      <c r="NBE37" s="57"/>
      <c r="NBF37" s="57"/>
      <c r="NBG37" s="57"/>
      <c r="NBH37" s="57"/>
      <c r="NBI37" s="57"/>
      <c r="NBJ37" s="57"/>
      <c r="NBK37" s="57"/>
      <c r="NBL37" s="57"/>
      <c r="NBM37" s="57"/>
      <c r="NBN37" s="57"/>
      <c r="NBO37" s="57"/>
      <c r="NBP37" s="57"/>
      <c r="NBQ37" s="57"/>
      <c r="NBR37" s="57"/>
      <c r="NBS37" s="57"/>
      <c r="NBT37" s="57"/>
      <c r="NBU37" s="57"/>
      <c r="NBV37" s="57"/>
      <c r="NBW37" s="57"/>
      <c r="NBX37" s="57"/>
      <c r="NBY37" s="57"/>
      <c r="NBZ37" s="57"/>
      <c r="NCA37" s="57"/>
      <c r="NCB37" s="57"/>
      <c r="NCC37" s="57"/>
      <c r="NCD37" s="57"/>
      <c r="NCE37" s="57"/>
      <c r="NCF37" s="57"/>
      <c r="NCG37" s="57"/>
      <c r="NCH37" s="57"/>
      <c r="NCI37" s="57"/>
      <c r="NCJ37" s="57"/>
      <c r="NCK37" s="57"/>
      <c r="NCL37" s="57"/>
      <c r="NCM37" s="57"/>
      <c r="NCN37" s="57"/>
      <c r="NCO37" s="57"/>
      <c r="NCP37" s="57"/>
      <c r="NCQ37" s="57"/>
      <c r="NCR37" s="57"/>
      <c r="NCS37" s="57"/>
      <c r="NCT37" s="57"/>
      <c r="NCU37" s="57"/>
      <c r="NCV37" s="57"/>
      <c r="NCW37" s="57"/>
      <c r="NCX37" s="57"/>
      <c r="NCY37" s="57"/>
      <c r="NCZ37" s="57"/>
      <c r="NDA37" s="57"/>
      <c r="NDB37" s="57"/>
      <c r="NDC37" s="57"/>
      <c r="NDD37" s="57"/>
      <c r="NDE37" s="57"/>
      <c r="NDF37" s="57"/>
      <c r="NDG37" s="57"/>
      <c r="NDH37" s="57"/>
      <c r="NDI37" s="57"/>
      <c r="NDJ37" s="57"/>
      <c r="NDK37" s="57"/>
      <c r="NDL37" s="57"/>
      <c r="NDM37" s="57"/>
      <c r="NDN37" s="57"/>
      <c r="NDO37" s="57"/>
      <c r="NDP37" s="57"/>
      <c r="NDQ37" s="57"/>
      <c r="NDR37" s="57"/>
      <c r="NDS37" s="57"/>
      <c r="NDT37" s="57"/>
      <c r="NDU37" s="57"/>
      <c r="NDV37" s="57"/>
      <c r="NDW37" s="57"/>
      <c r="NDX37" s="57"/>
      <c r="NDY37" s="57"/>
      <c r="NDZ37" s="57"/>
      <c r="NEA37" s="57"/>
      <c r="NEB37" s="57"/>
      <c r="NEC37" s="57"/>
      <c r="NED37" s="57"/>
      <c r="NEE37" s="57"/>
      <c r="NEF37" s="57"/>
      <c r="NEG37" s="57"/>
      <c r="NEH37" s="57"/>
      <c r="NEI37" s="57"/>
      <c r="NEJ37" s="57"/>
      <c r="NEK37" s="57"/>
      <c r="NEL37" s="57"/>
      <c r="NEM37" s="57"/>
      <c r="NEN37" s="57"/>
      <c r="NEO37" s="57"/>
      <c r="NEP37" s="57"/>
      <c r="NEQ37" s="57"/>
      <c r="NER37" s="57"/>
      <c r="NES37" s="57"/>
      <c r="NET37" s="57"/>
      <c r="NEU37" s="57"/>
      <c r="NEV37" s="57"/>
      <c r="NEW37" s="57"/>
      <c r="NEX37" s="57"/>
      <c r="NEY37" s="57"/>
      <c r="NEZ37" s="57"/>
      <c r="NFA37" s="57"/>
      <c r="NFB37" s="57"/>
      <c r="NFC37" s="57"/>
      <c r="NFD37" s="57"/>
      <c r="NFE37" s="57"/>
      <c r="NFF37" s="57"/>
      <c r="NFG37" s="57"/>
      <c r="NFH37" s="57"/>
      <c r="NFI37" s="57"/>
      <c r="NFJ37" s="57"/>
      <c r="NFK37" s="57"/>
      <c r="NFL37" s="57"/>
      <c r="NFM37" s="57"/>
      <c r="NFN37" s="57"/>
      <c r="NFO37" s="57"/>
      <c r="NFP37" s="57"/>
      <c r="NFQ37" s="57"/>
      <c r="NFR37" s="57"/>
      <c r="NFS37" s="57"/>
      <c r="NFT37" s="57"/>
      <c r="NFU37" s="57"/>
      <c r="NFV37" s="57"/>
      <c r="NFW37" s="57"/>
      <c r="NFX37" s="57"/>
      <c r="NFY37" s="57"/>
      <c r="NFZ37" s="57"/>
      <c r="NGA37" s="57"/>
      <c r="NGB37" s="57"/>
      <c r="NGC37" s="57"/>
      <c r="NGD37" s="57"/>
      <c r="NGE37" s="57"/>
      <c r="NGF37" s="57"/>
      <c r="NGG37" s="57"/>
      <c r="NGH37" s="57"/>
      <c r="NGI37" s="57"/>
      <c r="NGJ37" s="57"/>
      <c r="NGK37" s="57"/>
      <c r="NGL37" s="57"/>
      <c r="NGM37" s="57"/>
      <c r="NGN37" s="57"/>
      <c r="NGO37" s="57"/>
      <c r="NGP37" s="57"/>
      <c r="NGQ37" s="57"/>
      <c r="NGR37" s="57"/>
      <c r="NGS37" s="57"/>
      <c r="NGT37" s="57"/>
      <c r="NGU37" s="57"/>
      <c r="NGV37" s="57"/>
      <c r="NGW37" s="57"/>
      <c r="NGX37" s="57"/>
      <c r="NGY37" s="57"/>
      <c r="NGZ37" s="57"/>
      <c r="NHA37" s="57"/>
      <c r="NHB37" s="57"/>
      <c r="NHC37" s="57"/>
      <c r="NHD37" s="57"/>
      <c r="NHE37" s="57"/>
      <c r="NHF37" s="57"/>
      <c r="NHG37" s="57"/>
      <c r="NHH37" s="57"/>
      <c r="NHI37" s="57"/>
      <c r="NHJ37" s="57"/>
      <c r="NHK37" s="57"/>
      <c r="NHL37" s="57"/>
      <c r="NHM37" s="57"/>
      <c r="NHN37" s="57"/>
      <c r="NHO37" s="57"/>
      <c r="NHP37" s="57"/>
      <c r="NHQ37" s="57"/>
      <c r="NHR37" s="57"/>
      <c r="NHS37" s="57"/>
      <c r="NHT37" s="57"/>
      <c r="NHU37" s="57"/>
      <c r="NHV37" s="57"/>
      <c r="NHW37" s="57"/>
      <c r="NHX37" s="57"/>
      <c r="NHY37" s="57"/>
      <c r="NHZ37" s="57"/>
      <c r="NIA37" s="57"/>
      <c r="NIB37" s="57"/>
      <c r="NIC37" s="57"/>
      <c r="NID37" s="57"/>
      <c r="NIE37" s="57"/>
      <c r="NIF37" s="57"/>
      <c r="NIG37" s="57"/>
      <c r="NIH37" s="57"/>
      <c r="NII37" s="57"/>
      <c r="NIJ37" s="57"/>
      <c r="NIK37" s="57"/>
      <c r="NIL37" s="57"/>
      <c r="NIM37" s="57"/>
      <c r="NIN37" s="57"/>
      <c r="NIO37" s="57"/>
      <c r="NIP37" s="57"/>
      <c r="NIQ37" s="57"/>
      <c r="NIR37" s="57"/>
      <c r="NIS37" s="57"/>
      <c r="NIT37" s="57"/>
      <c r="NIU37" s="57"/>
      <c r="NIV37" s="57"/>
      <c r="NIW37" s="57"/>
      <c r="NIX37" s="57"/>
      <c r="NIY37" s="57"/>
      <c r="NIZ37" s="57"/>
      <c r="NJA37" s="57"/>
      <c r="NJB37" s="57"/>
      <c r="NJC37" s="57"/>
      <c r="NJD37" s="57"/>
      <c r="NJE37" s="57"/>
      <c r="NJF37" s="57"/>
      <c r="NJG37" s="57"/>
      <c r="NJH37" s="57"/>
      <c r="NJI37" s="57"/>
      <c r="NJJ37" s="57"/>
      <c r="NJK37" s="57"/>
      <c r="NJL37" s="57"/>
      <c r="NJM37" s="57"/>
      <c r="NJN37" s="57"/>
      <c r="NJO37" s="57"/>
      <c r="NJP37" s="57"/>
      <c r="NJQ37" s="57"/>
      <c r="NJR37" s="57"/>
      <c r="NJS37" s="57"/>
      <c r="NJT37" s="57"/>
      <c r="NJU37" s="57"/>
      <c r="NJV37" s="57"/>
      <c r="NJW37" s="57"/>
      <c r="NJX37" s="57"/>
      <c r="NJY37" s="57"/>
      <c r="NJZ37" s="57"/>
      <c r="NKA37" s="57"/>
      <c r="NKB37" s="57"/>
      <c r="NKC37" s="57"/>
      <c r="NKD37" s="57"/>
      <c r="NKE37" s="57"/>
      <c r="NKF37" s="57"/>
      <c r="NKG37" s="57"/>
      <c r="NKH37" s="57"/>
      <c r="NKI37" s="57"/>
      <c r="NKJ37" s="57"/>
      <c r="NKK37" s="57"/>
      <c r="NKL37" s="57"/>
      <c r="NKM37" s="57"/>
      <c r="NKN37" s="57"/>
      <c r="NKO37" s="57"/>
      <c r="NKP37" s="57"/>
      <c r="NKQ37" s="57"/>
      <c r="NKR37" s="57"/>
      <c r="NKS37" s="57"/>
      <c r="NKT37" s="57"/>
      <c r="NKU37" s="57"/>
      <c r="NKV37" s="57"/>
      <c r="NKW37" s="57"/>
      <c r="NKX37" s="57"/>
      <c r="NKY37" s="57"/>
      <c r="NKZ37" s="57"/>
      <c r="NLA37" s="57"/>
      <c r="NLB37" s="57"/>
      <c r="NLC37" s="57"/>
      <c r="NLD37" s="57"/>
      <c r="NLE37" s="57"/>
      <c r="NLF37" s="57"/>
      <c r="NLG37" s="57"/>
      <c r="NLH37" s="57"/>
      <c r="NLI37" s="57"/>
      <c r="NLJ37" s="57"/>
      <c r="NLK37" s="57"/>
      <c r="NLL37" s="57"/>
      <c r="NLM37" s="57"/>
      <c r="NLN37" s="57"/>
      <c r="NLO37" s="57"/>
      <c r="NLP37" s="57"/>
      <c r="NLQ37" s="57"/>
      <c r="NLR37" s="57"/>
      <c r="NLS37" s="57"/>
      <c r="NLT37" s="57"/>
      <c r="NLU37" s="57"/>
      <c r="NLV37" s="57"/>
      <c r="NLW37" s="57"/>
      <c r="NLX37" s="57"/>
      <c r="NLY37" s="57"/>
      <c r="NLZ37" s="57"/>
      <c r="NMA37" s="57"/>
      <c r="NMB37" s="57"/>
      <c r="NMC37" s="57"/>
      <c r="NMD37" s="57"/>
      <c r="NME37" s="57"/>
      <c r="NMF37" s="57"/>
      <c r="NMG37" s="57"/>
      <c r="NMH37" s="57"/>
      <c r="NMI37" s="57"/>
      <c r="NMJ37" s="57"/>
      <c r="NMK37" s="57"/>
      <c r="NML37" s="57"/>
      <c r="NMM37" s="57"/>
      <c r="NMN37" s="57"/>
      <c r="NMO37" s="57"/>
      <c r="NMP37" s="57"/>
      <c r="NMQ37" s="57"/>
      <c r="NMR37" s="57"/>
      <c r="NMS37" s="57"/>
      <c r="NMT37" s="57"/>
      <c r="NMU37" s="57"/>
      <c r="NMV37" s="57"/>
      <c r="NMW37" s="57"/>
      <c r="NMX37" s="57"/>
      <c r="NMY37" s="57"/>
      <c r="NMZ37" s="57"/>
      <c r="NNA37" s="57"/>
      <c r="NNB37" s="57"/>
      <c r="NNC37" s="57"/>
      <c r="NND37" s="57"/>
      <c r="NNE37" s="57"/>
      <c r="NNF37" s="57"/>
      <c r="NNG37" s="57"/>
      <c r="NNH37" s="57"/>
      <c r="NNI37" s="57"/>
      <c r="NNJ37" s="57"/>
      <c r="NNK37" s="57"/>
      <c r="NNL37" s="57"/>
      <c r="NNM37" s="57"/>
      <c r="NNN37" s="57"/>
      <c r="NNO37" s="57"/>
      <c r="NNP37" s="57"/>
      <c r="NNQ37" s="57"/>
      <c r="NNR37" s="57"/>
      <c r="NNS37" s="57"/>
      <c r="NNT37" s="57"/>
      <c r="NNU37" s="57"/>
      <c r="NNV37" s="57"/>
      <c r="NNW37" s="57"/>
      <c r="NNX37" s="57"/>
      <c r="NNY37" s="57"/>
      <c r="NNZ37" s="57"/>
      <c r="NOA37" s="57"/>
      <c r="NOB37" s="57"/>
      <c r="NOC37" s="57"/>
      <c r="NOD37" s="57"/>
      <c r="NOE37" s="57"/>
      <c r="NOF37" s="57"/>
      <c r="NOG37" s="57"/>
      <c r="NOH37" s="57"/>
      <c r="NOI37" s="57"/>
      <c r="NOJ37" s="57"/>
      <c r="NOK37" s="57"/>
      <c r="NOL37" s="57"/>
      <c r="NOM37" s="57"/>
      <c r="NON37" s="57"/>
      <c r="NOO37" s="57"/>
      <c r="NOP37" s="57"/>
      <c r="NOQ37" s="57"/>
      <c r="NOR37" s="57"/>
      <c r="NOS37" s="57"/>
      <c r="NOT37" s="57"/>
      <c r="NOU37" s="57"/>
      <c r="NOV37" s="57"/>
      <c r="NOW37" s="57"/>
      <c r="NOX37" s="57"/>
      <c r="NOY37" s="57"/>
      <c r="NOZ37" s="57"/>
      <c r="NPA37" s="57"/>
      <c r="NPB37" s="57"/>
      <c r="NPC37" s="57"/>
      <c r="NPD37" s="57"/>
      <c r="NPE37" s="57"/>
      <c r="NPF37" s="57"/>
      <c r="NPG37" s="57"/>
      <c r="NPH37" s="57"/>
      <c r="NPI37" s="57"/>
      <c r="NPJ37" s="57"/>
      <c r="NPK37" s="57"/>
      <c r="NPL37" s="57"/>
      <c r="NPM37" s="57"/>
      <c r="NPN37" s="57"/>
      <c r="NPO37" s="57"/>
      <c r="NPP37" s="57"/>
      <c r="NPQ37" s="57"/>
      <c r="NPR37" s="57"/>
      <c r="NPS37" s="57"/>
      <c r="NPT37" s="57"/>
      <c r="NPU37" s="57"/>
      <c r="NPV37" s="57"/>
      <c r="NPW37" s="57"/>
      <c r="NPX37" s="57"/>
      <c r="NPY37" s="57"/>
      <c r="NPZ37" s="57"/>
      <c r="NQA37" s="57"/>
      <c r="NQB37" s="57"/>
      <c r="NQC37" s="57"/>
      <c r="NQD37" s="57"/>
      <c r="NQE37" s="57"/>
      <c r="NQF37" s="57"/>
      <c r="NQG37" s="57"/>
      <c r="NQH37" s="57"/>
      <c r="NQI37" s="57"/>
      <c r="NQJ37" s="57"/>
      <c r="NQK37" s="57"/>
      <c r="NQL37" s="57"/>
      <c r="NQM37" s="57"/>
      <c r="NQN37" s="57"/>
      <c r="NQO37" s="57"/>
      <c r="NQP37" s="57"/>
      <c r="NQQ37" s="57"/>
      <c r="NQR37" s="57"/>
      <c r="NQS37" s="57"/>
      <c r="NQT37" s="57"/>
      <c r="NQU37" s="57"/>
      <c r="NQV37" s="57"/>
      <c r="NQW37" s="57"/>
      <c r="NQX37" s="57"/>
      <c r="NQY37" s="57"/>
      <c r="NQZ37" s="57"/>
      <c r="NRA37" s="57"/>
      <c r="NRB37" s="57"/>
      <c r="NRC37" s="57"/>
      <c r="NRD37" s="57"/>
      <c r="NRE37" s="57"/>
      <c r="NRF37" s="57"/>
      <c r="NRG37" s="57"/>
      <c r="NRH37" s="57"/>
      <c r="NRI37" s="57"/>
      <c r="NRJ37" s="57"/>
      <c r="NRK37" s="57"/>
      <c r="NRL37" s="57"/>
      <c r="NRM37" s="57"/>
      <c r="NRN37" s="57"/>
      <c r="NRO37" s="57"/>
      <c r="NRP37" s="57"/>
      <c r="NRQ37" s="57"/>
      <c r="NRR37" s="57"/>
      <c r="NRS37" s="57"/>
      <c r="NRT37" s="57"/>
      <c r="NRU37" s="57"/>
      <c r="NRV37" s="57"/>
      <c r="NRW37" s="57"/>
      <c r="NRX37" s="57"/>
      <c r="NRY37" s="57"/>
      <c r="NRZ37" s="57"/>
      <c r="NSA37" s="57"/>
      <c r="NSB37" s="57"/>
      <c r="NSC37" s="57"/>
      <c r="NSD37" s="57"/>
      <c r="NSE37" s="57"/>
      <c r="NSF37" s="57"/>
      <c r="NSG37" s="57"/>
      <c r="NSH37" s="57"/>
      <c r="NSI37" s="57"/>
      <c r="NSJ37" s="57"/>
      <c r="NSK37" s="57"/>
      <c r="NSL37" s="57"/>
      <c r="NSM37" s="57"/>
      <c r="NSN37" s="57"/>
      <c r="NSO37" s="57"/>
      <c r="NSP37" s="57"/>
      <c r="NSQ37" s="57"/>
      <c r="NSR37" s="57"/>
      <c r="NSS37" s="57"/>
      <c r="NST37" s="57"/>
      <c r="NSU37" s="57"/>
      <c r="NSV37" s="57"/>
      <c r="NSW37" s="57"/>
      <c r="NSX37" s="57"/>
      <c r="NSY37" s="57"/>
      <c r="NSZ37" s="57"/>
      <c r="NTA37" s="57"/>
      <c r="NTB37" s="57"/>
      <c r="NTC37" s="57"/>
      <c r="NTD37" s="57"/>
      <c r="NTE37" s="57"/>
      <c r="NTF37" s="57"/>
      <c r="NTG37" s="57"/>
      <c r="NTH37" s="57"/>
      <c r="NTI37" s="57"/>
      <c r="NTJ37" s="57"/>
      <c r="NTK37" s="57"/>
      <c r="NTL37" s="57"/>
      <c r="NTM37" s="57"/>
      <c r="NTN37" s="57"/>
      <c r="NTO37" s="57"/>
      <c r="NTP37" s="57"/>
      <c r="NTQ37" s="57"/>
      <c r="NTR37" s="57"/>
      <c r="NTS37" s="57"/>
      <c r="NTT37" s="57"/>
      <c r="NTU37" s="57"/>
      <c r="NTV37" s="57"/>
      <c r="NTW37" s="57"/>
      <c r="NTX37" s="57"/>
      <c r="NTY37" s="57"/>
      <c r="NTZ37" s="57"/>
      <c r="NUA37" s="57"/>
      <c r="NUB37" s="57"/>
      <c r="NUC37" s="57"/>
      <c r="NUD37" s="57"/>
      <c r="NUE37" s="57"/>
      <c r="NUF37" s="57"/>
      <c r="NUG37" s="57"/>
      <c r="NUH37" s="57"/>
      <c r="NUI37" s="57"/>
      <c r="NUJ37" s="57"/>
      <c r="NUK37" s="57"/>
      <c r="NUL37" s="57"/>
      <c r="NUM37" s="57"/>
      <c r="NUN37" s="57"/>
      <c r="NUO37" s="57"/>
      <c r="NUP37" s="57"/>
      <c r="NUQ37" s="57"/>
      <c r="NUR37" s="57"/>
      <c r="NUS37" s="57"/>
      <c r="NUT37" s="57"/>
      <c r="NUU37" s="57"/>
      <c r="NUV37" s="57"/>
      <c r="NUW37" s="57"/>
      <c r="NUX37" s="57"/>
      <c r="NUY37" s="57"/>
      <c r="NUZ37" s="57"/>
      <c r="NVA37" s="57"/>
      <c r="NVB37" s="57"/>
      <c r="NVC37" s="57"/>
      <c r="NVD37" s="57"/>
      <c r="NVE37" s="57"/>
      <c r="NVF37" s="57"/>
      <c r="NVG37" s="57"/>
      <c r="NVH37" s="57"/>
      <c r="NVI37" s="57"/>
      <c r="NVJ37" s="57"/>
      <c r="NVK37" s="57"/>
      <c r="NVL37" s="57"/>
      <c r="NVM37" s="57"/>
      <c r="NVN37" s="57"/>
      <c r="NVO37" s="57"/>
      <c r="NVP37" s="57"/>
      <c r="NVQ37" s="57"/>
      <c r="NVR37" s="57"/>
      <c r="NVS37" s="57"/>
      <c r="NVT37" s="57"/>
      <c r="NVU37" s="57"/>
      <c r="NVV37" s="57"/>
      <c r="NVW37" s="57"/>
      <c r="NVX37" s="57"/>
      <c r="NVY37" s="57"/>
      <c r="NVZ37" s="57"/>
      <c r="NWA37" s="57"/>
      <c r="NWB37" s="57"/>
      <c r="NWC37" s="57"/>
      <c r="NWD37" s="57"/>
      <c r="NWE37" s="57"/>
      <c r="NWF37" s="57"/>
      <c r="NWG37" s="57"/>
      <c r="NWH37" s="57"/>
      <c r="NWI37" s="57"/>
      <c r="NWJ37" s="57"/>
      <c r="NWK37" s="57"/>
      <c r="NWL37" s="57"/>
      <c r="NWM37" s="57"/>
      <c r="NWN37" s="57"/>
      <c r="NWO37" s="57"/>
      <c r="NWP37" s="57"/>
      <c r="NWQ37" s="57"/>
      <c r="NWR37" s="57"/>
      <c r="NWS37" s="57"/>
      <c r="NWT37" s="57"/>
      <c r="NWU37" s="57"/>
      <c r="NWV37" s="57"/>
      <c r="NWW37" s="57"/>
      <c r="NWX37" s="57"/>
      <c r="NWY37" s="57"/>
      <c r="NWZ37" s="57"/>
      <c r="NXA37" s="57"/>
      <c r="NXB37" s="57"/>
      <c r="NXC37" s="57"/>
      <c r="NXD37" s="57"/>
      <c r="NXE37" s="57"/>
      <c r="NXF37" s="57"/>
      <c r="NXG37" s="57"/>
      <c r="NXH37" s="57"/>
      <c r="NXI37" s="57"/>
      <c r="NXJ37" s="57"/>
      <c r="NXK37" s="57"/>
      <c r="NXL37" s="57"/>
      <c r="NXM37" s="57"/>
      <c r="NXN37" s="57"/>
      <c r="NXO37" s="57"/>
      <c r="NXP37" s="57"/>
      <c r="NXQ37" s="57"/>
      <c r="NXR37" s="57"/>
      <c r="NXS37" s="57"/>
      <c r="NXT37" s="57"/>
      <c r="NXU37" s="57"/>
      <c r="NXV37" s="57"/>
      <c r="NXW37" s="57"/>
      <c r="NXX37" s="57"/>
      <c r="NXY37" s="57"/>
      <c r="NXZ37" s="57"/>
      <c r="NYA37" s="57"/>
      <c r="NYB37" s="57"/>
      <c r="NYC37" s="57"/>
      <c r="NYD37" s="57"/>
      <c r="NYE37" s="57"/>
      <c r="NYF37" s="57"/>
      <c r="NYG37" s="57"/>
      <c r="NYH37" s="57"/>
      <c r="NYI37" s="57"/>
      <c r="NYJ37" s="57"/>
      <c r="NYK37" s="57"/>
      <c r="NYL37" s="57"/>
      <c r="NYM37" s="57"/>
      <c r="NYN37" s="57"/>
      <c r="NYO37" s="57"/>
      <c r="NYP37" s="57"/>
      <c r="NYQ37" s="57"/>
      <c r="NYR37" s="57"/>
      <c r="NYS37" s="57"/>
      <c r="NYT37" s="57"/>
      <c r="NYU37" s="57"/>
      <c r="NYV37" s="57"/>
      <c r="NYW37" s="57"/>
      <c r="NYX37" s="57"/>
      <c r="NYY37" s="57"/>
      <c r="NYZ37" s="57"/>
      <c r="NZA37" s="57"/>
      <c r="NZB37" s="57"/>
      <c r="NZC37" s="57"/>
      <c r="NZD37" s="57"/>
      <c r="NZE37" s="57"/>
      <c r="NZF37" s="57"/>
      <c r="NZG37" s="57"/>
      <c r="NZH37" s="57"/>
      <c r="NZI37" s="57"/>
      <c r="NZJ37" s="57"/>
      <c r="NZK37" s="57"/>
      <c r="NZL37" s="57"/>
      <c r="NZM37" s="57"/>
      <c r="NZN37" s="57"/>
      <c r="NZO37" s="57"/>
      <c r="NZP37" s="57"/>
      <c r="NZQ37" s="57"/>
      <c r="NZR37" s="57"/>
      <c r="NZS37" s="57"/>
      <c r="NZT37" s="57"/>
      <c r="NZU37" s="57"/>
      <c r="NZV37" s="57"/>
      <c r="NZW37" s="57"/>
      <c r="NZX37" s="57"/>
      <c r="NZY37" s="57"/>
      <c r="NZZ37" s="57"/>
      <c r="OAA37" s="57"/>
      <c r="OAB37" s="57"/>
      <c r="OAC37" s="57"/>
      <c r="OAD37" s="57"/>
      <c r="OAE37" s="57"/>
      <c r="OAF37" s="57"/>
      <c r="OAG37" s="57"/>
      <c r="OAH37" s="57"/>
      <c r="OAI37" s="57"/>
      <c r="OAJ37" s="57"/>
      <c r="OAK37" s="57"/>
      <c r="OAL37" s="57"/>
      <c r="OAM37" s="57"/>
      <c r="OAN37" s="57"/>
      <c r="OAO37" s="57"/>
      <c r="OAP37" s="57"/>
      <c r="OAQ37" s="57"/>
      <c r="OAR37" s="57"/>
      <c r="OAS37" s="57"/>
      <c r="OAT37" s="57"/>
      <c r="OAU37" s="57"/>
      <c r="OAV37" s="57"/>
      <c r="OAW37" s="57"/>
      <c r="OAX37" s="57"/>
      <c r="OAY37" s="57"/>
      <c r="OAZ37" s="57"/>
      <c r="OBA37" s="57"/>
      <c r="OBB37" s="57"/>
      <c r="OBC37" s="57"/>
      <c r="OBD37" s="57"/>
      <c r="OBE37" s="57"/>
      <c r="OBF37" s="57"/>
      <c r="OBG37" s="57"/>
      <c r="OBH37" s="57"/>
      <c r="OBI37" s="57"/>
      <c r="OBJ37" s="57"/>
      <c r="OBK37" s="57"/>
      <c r="OBL37" s="57"/>
      <c r="OBM37" s="57"/>
      <c r="OBN37" s="57"/>
      <c r="OBO37" s="57"/>
      <c r="OBP37" s="57"/>
      <c r="OBQ37" s="57"/>
      <c r="OBR37" s="57"/>
      <c r="OBS37" s="57"/>
      <c r="OBT37" s="57"/>
      <c r="OBU37" s="57"/>
      <c r="OBV37" s="57"/>
      <c r="OBW37" s="57"/>
      <c r="OBX37" s="57"/>
      <c r="OBY37" s="57"/>
      <c r="OBZ37" s="57"/>
      <c r="OCA37" s="57"/>
      <c r="OCB37" s="57"/>
      <c r="OCC37" s="57"/>
      <c r="OCD37" s="57"/>
      <c r="OCE37" s="57"/>
      <c r="OCF37" s="57"/>
      <c r="OCG37" s="57"/>
      <c r="OCH37" s="57"/>
      <c r="OCI37" s="57"/>
      <c r="OCJ37" s="57"/>
      <c r="OCK37" s="57"/>
      <c r="OCL37" s="57"/>
      <c r="OCM37" s="57"/>
      <c r="OCN37" s="57"/>
      <c r="OCO37" s="57"/>
      <c r="OCP37" s="57"/>
      <c r="OCQ37" s="57"/>
      <c r="OCR37" s="57"/>
      <c r="OCS37" s="57"/>
      <c r="OCT37" s="57"/>
      <c r="OCU37" s="57"/>
      <c r="OCV37" s="57"/>
      <c r="OCW37" s="57"/>
      <c r="OCX37" s="57"/>
      <c r="OCY37" s="57"/>
      <c r="OCZ37" s="57"/>
      <c r="ODA37" s="57"/>
      <c r="ODB37" s="57"/>
      <c r="ODC37" s="57"/>
      <c r="ODD37" s="57"/>
      <c r="ODE37" s="57"/>
      <c r="ODF37" s="57"/>
      <c r="ODG37" s="57"/>
      <c r="ODH37" s="57"/>
      <c r="ODI37" s="57"/>
      <c r="ODJ37" s="57"/>
      <c r="ODK37" s="57"/>
      <c r="ODL37" s="57"/>
      <c r="ODM37" s="57"/>
      <c r="ODN37" s="57"/>
      <c r="ODO37" s="57"/>
      <c r="ODP37" s="57"/>
      <c r="ODQ37" s="57"/>
      <c r="ODR37" s="57"/>
      <c r="ODS37" s="57"/>
      <c r="ODT37" s="57"/>
      <c r="ODU37" s="57"/>
      <c r="ODV37" s="57"/>
      <c r="ODW37" s="57"/>
      <c r="ODX37" s="57"/>
      <c r="ODY37" s="57"/>
      <c r="ODZ37" s="57"/>
      <c r="OEA37" s="57"/>
      <c r="OEB37" s="57"/>
      <c r="OEC37" s="57"/>
      <c r="OED37" s="57"/>
      <c r="OEE37" s="57"/>
      <c r="OEF37" s="57"/>
      <c r="OEG37" s="57"/>
      <c r="OEH37" s="57"/>
      <c r="OEI37" s="57"/>
      <c r="OEJ37" s="57"/>
      <c r="OEK37" s="57"/>
      <c r="OEL37" s="57"/>
      <c r="OEM37" s="57"/>
      <c r="OEN37" s="57"/>
      <c r="OEO37" s="57"/>
      <c r="OEP37" s="57"/>
      <c r="OEQ37" s="57"/>
      <c r="OER37" s="57"/>
      <c r="OES37" s="57"/>
      <c r="OET37" s="57"/>
      <c r="OEU37" s="57"/>
      <c r="OEV37" s="57"/>
      <c r="OEW37" s="57"/>
      <c r="OEX37" s="57"/>
      <c r="OEY37" s="57"/>
      <c r="OEZ37" s="57"/>
      <c r="OFA37" s="57"/>
      <c r="OFB37" s="57"/>
      <c r="OFC37" s="57"/>
      <c r="OFD37" s="57"/>
      <c r="OFE37" s="57"/>
      <c r="OFF37" s="57"/>
      <c r="OFG37" s="57"/>
      <c r="OFH37" s="57"/>
      <c r="OFI37" s="57"/>
      <c r="OFJ37" s="57"/>
      <c r="OFK37" s="57"/>
      <c r="OFL37" s="57"/>
      <c r="OFM37" s="57"/>
      <c r="OFN37" s="57"/>
      <c r="OFO37" s="57"/>
      <c r="OFP37" s="57"/>
      <c r="OFQ37" s="57"/>
      <c r="OFR37" s="57"/>
      <c r="OFS37" s="57"/>
      <c r="OFT37" s="57"/>
      <c r="OFU37" s="57"/>
      <c r="OFV37" s="57"/>
      <c r="OFW37" s="57"/>
      <c r="OFX37" s="57"/>
      <c r="OFY37" s="57"/>
      <c r="OFZ37" s="57"/>
      <c r="OGA37" s="57"/>
      <c r="OGB37" s="57"/>
      <c r="OGC37" s="57"/>
      <c r="OGD37" s="57"/>
      <c r="OGE37" s="57"/>
      <c r="OGF37" s="57"/>
      <c r="OGG37" s="57"/>
      <c r="OGH37" s="57"/>
      <c r="OGI37" s="57"/>
      <c r="OGJ37" s="57"/>
      <c r="OGK37" s="57"/>
      <c r="OGL37" s="57"/>
      <c r="OGM37" s="57"/>
      <c r="OGN37" s="57"/>
      <c r="OGO37" s="57"/>
      <c r="OGP37" s="57"/>
      <c r="OGQ37" s="57"/>
      <c r="OGR37" s="57"/>
      <c r="OGS37" s="57"/>
      <c r="OGT37" s="57"/>
      <c r="OGU37" s="57"/>
      <c r="OGV37" s="57"/>
      <c r="OGW37" s="57"/>
      <c r="OGX37" s="57"/>
      <c r="OGY37" s="57"/>
      <c r="OGZ37" s="57"/>
      <c r="OHA37" s="57"/>
      <c r="OHB37" s="57"/>
      <c r="OHC37" s="57"/>
      <c r="OHD37" s="57"/>
      <c r="OHE37" s="57"/>
      <c r="OHF37" s="57"/>
      <c r="OHG37" s="57"/>
      <c r="OHH37" s="57"/>
      <c r="OHI37" s="57"/>
      <c r="OHJ37" s="57"/>
      <c r="OHK37" s="57"/>
      <c r="OHL37" s="57"/>
      <c r="OHM37" s="57"/>
      <c r="OHN37" s="57"/>
      <c r="OHO37" s="57"/>
      <c r="OHP37" s="57"/>
      <c r="OHQ37" s="57"/>
      <c r="OHR37" s="57"/>
      <c r="OHS37" s="57"/>
      <c r="OHT37" s="57"/>
      <c r="OHU37" s="57"/>
      <c r="OHV37" s="57"/>
      <c r="OHW37" s="57"/>
      <c r="OHX37" s="57"/>
      <c r="OHY37" s="57"/>
      <c r="OHZ37" s="57"/>
      <c r="OIA37" s="57"/>
      <c r="OIB37" s="57"/>
      <c r="OIC37" s="57"/>
      <c r="OID37" s="57"/>
      <c r="OIE37" s="57"/>
      <c r="OIF37" s="57"/>
      <c r="OIG37" s="57"/>
      <c r="OIH37" s="57"/>
      <c r="OII37" s="57"/>
      <c r="OIJ37" s="57"/>
      <c r="OIK37" s="57"/>
      <c r="OIL37" s="57"/>
      <c r="OIM37" s="57"/>
      <c r="OIN37" s="57"/>
      <c r="OIO37" s="57"/>
      <c r="OIP37" s="57"/>
      <c r="OIQ37" s="57"/>
      <c r="OIR37" s="57"/>
      <c r="OIS37" s="57"/>
      <c r="OIT37" s="57"/>
      <c r="OIU37" s="57"/>
      <c r="OIV37" s="57"/>
      <c r="OIW37" s="57"/>
      <c r="OIX37" s="57"/>
      <c r="OIY37" s="57"/>
      <c r="OIZ37" s="57"/>
      <c r="OJA37" s="57"/>
      <c r="OJB37" s="57"/>
      <c r="OJC37" s="57"/>
      <c r="OJD37" s="57"/>
      <c r="OJE37" s="57"/>
      <c r="OJF37" s="57"/>
      <c r="OJG37" s="57"/>
      <c r="OJH37" s="57"/>
      <c r="OJI37" s="57"/>
      <c r="OJJ37" s="57"/>
      <c r="OJK37" s="57"/>
      <c r="OJL37" s="57"/>
      <c r="OJM37" s="57"/>
      <c r="OJN37" s="57"/>
      <c r="OJO37" s="57"/>
      <c r="OJP37" s="57"/>
      <c r="OJQ37" s="57"/>
      <c r="OJR37" s="57"/>
      <c r="OJS37" s="57"/>
      <c r="OJT37" s="57"/>
      <c r="OJU37" s="57"/>
      <c r="OJV37" s="57"/>
      <c r="OJW37" s="57"/>
      <c r="OJX37" s="57"/>
      <c r="OJY37" s="57"/>
      <c r="OJZ37" s="57"/>
      <c r="OKA37" s="57"/>
      <c r="OKB37" s="57"/>
      <c r="OKC37" s="57"/>
      <c r="OKD37" s="57"/>
      <c r="OKE37" s="57"/>
      <c r="OKF37" s="57"/>
      <c r="OKG37" s="57"/>
      <c r="OKH37" s="57"/>
      <c r="OKI37" s="57"/>
      <c r="OKJ37" s="57"/>
      <c r="OKK37" s="57"/>
      <c r="OKL37" s="57"/>
      <c r="OKM37" s="57"/>
      <c r="OKN37" s="57"/>
      <c r="OKO37" s="57"/>
      <c r="OKP37" s="57"/>
      <c r="OKQ37" s="57"/>
      <c r="OKR37" s="57"/>
      <c r="OKS37" s="57"/>
      <c r="OKT37" s="57"/>
      <c r="OKU37" s="57"/>
      <c r="OKV37" s="57"/>
      <c r="OKW37" s="57"/>
      <c r="OKX37" s="57"/>
      <c r="OKY37" s="57"/>
      <c r="OKZ37" s="57"/>
      <c r="OLA37" s="57"/>
      <c r="OLB37" s="57"/>
      <c r="OLC37" s="57"/>
      <c r="OLD37" s="57"/>
      <c r="OLE37" s="57"/>
      <c r="OLF37" s="57"/>
      <c r="OLG37" s="57"/>
      <c r="OLH37" s="57"/>
      <c r="OLI37" s="57"/>
      <c r="OLJ37" s="57"/>
      <c r="OLK37" s="57"/>
      <c r="OLL37" s="57"/>
      <c r="OLM37" s="57"/>
      <c r="OLN37" s="57"/>
      <c r="OLO37" s="57"/>
      <c r="OLP37" s="57"/>
      <c r="OLQ37" s="57"/>
      <c r="OLR37" s="57"/>
      <c r="OLS37" s="57"/>
      <c r="OLT37" s="57"/>
      <c r="OLU37" s="57"/>
      <c r="OLV37" s="57"/>
      <c r="OLW37" s="57"/>
      <c r="OLX37" s="57"/>
      <c r="OLY37" s="57"/>
      <c r="OLZ37" s="57"/>
      <c r="OMA37" s="57"/>
      <c r="OMB37" s="57"/>
      <c r="OMC37" s="57"/>
      <c r="OMD37" s="57"/>
      <c r="OME37" s="57"/>
      <c r="OMF37" s="57"/>
      <c r="OMG37" s="57"/>
      <c r="OMH37" s="57"/>
      <c r="OMI37" s="57"/>
      <c r="OMJ37" s="57"/>
      <c r="OMK37" s="57"/>
      <c r="OML37" s="57"/>
      <c r="OMM37" s="57"/>
      <c r="OMN37" s="57"/>
      <c r="OMO37" s="57"/>
      <c r="OMP37" s="57"/>
      <c r="OMQ37" s="57"/>
      <c r="OMR37" s="57"/>
      <c r="OMS37" s="57"/>
      <c r="OMT37" s="57"/>
      <c r="OMU37" s="57"/>
      <c r="OMV37" s="57"/>
      <c r="OMW37" s="57"/>
      <c r="OMX37" s="57"/>
      <c r="OMY37" s="57"/>
      <c r="OMZ37" s="57"/>
      <c r="ONA37" s="57"/>
      <c r="ONB37" s="57"/>
      <c r="ONC37" s="57"/>
      <c r="OND37" s="57"/>
      <c r="ONE37" s="57"/>
      <c r="ONF37" s="57"/>
      <c r="ONG37" s="57"/>
      <c r="ONH37" s="57"/>
      <c r="ONI37" s="57"/>
      <c r="ONJ37" s="57"/>
      <c r="ONK37" s="57"/>
      <c r="ONL37" s="57"/>
      <c r="ONM37" s="57"/>
      <c r="ONN37" s="57"/>
      <c r="ONO37" s="57"/>
      <c r="ONP37" s="57"/>
      <c r="ONQ37" s="57"/>
      <c r="ONR37" s="57"/>
      <c r="ONS37" s="57"/>
      <c r="ONT37" s="57"/>
      <c r="ONU37" s="57"/>
      <c r="ONV37" s="57"/>
      <c r="ONW37" s="57"/>
      <c r="ONX37" s="57"/>
      <c r="ONY37" s="57"/>
      <c r="ONZ37" s="57"/>
      <c r="OOA37" s="57"/>
      <c r="OOB37" s="57"/>
      <c r="OOC37" s="57"/>
      <c r="OOD37" s="57"/>
      <c r="OOE37" s="57"/>
      <c r="OOF37" s="57"/>
      <c r="OOG37" s="57"/>
      <c r="OOH37" s="57"/>
      <c r="OOI37" s="57"/>
      <c r="OOJ37" s="57"/>
      <c r="OOK37" s="57"/>
      <c r="OOL37" s="57"/>
      <c r="OOM37" s="57"/>
      <c r="OON37" s="57"/>
      <c r="OOO37" s="57"/>
      <c r="OOP37" s="57"/>
      <c r="OOQ37" s="57"/>
      <c r="OOR37" s="57"/>
      <c r="OOS37" s="57"/>
      <c r="OOT37" s="57"/>
      <c r="OOU37" s="57"/>
      <c r="OOV37" s="57"/>
      <c r="OOW37" s="57"/>
      <c r="OOX37" s="57"/>
      <c r="OOY37" s="57"/>
      <c r="OOZ37" s="57"/>
      <c r="OPA37" s="57"/>
      <c r="OPB37" s="57"/>
      <c r="OPC37" s="57"/>
      <c r="OPD37" s="57"/>
      <c r="OPE37" s="57"/>
      <c r="OPF37" s="57"/>
      <c r="OPG37" s="57"/>
      <c r="OPH37" s="57"/>
      <c r="OPI37" s="57"/>
      <c r="OPJ37" s="57"/>
      <c r="OPK37" s="57"/>
      <c r="OPL37" s="57"/>
      <c r="OPM37" s="57"/>
      <c r="OPN37" s="57"/>
      <c r="OPO37" s="57"/>
      <c r="OPP37" s="57"/>
      <c r="OPQ37" s="57"/>
      <c r="OPR37" s="57"/>
      <c r="OPS37" s="57"/>
      <c r="OPT37" s="57"/>
      <c r="OPU37" s="57"/>
      <c r="OPV37" s="57"/>
      <c r="OPW37" s="57"/>
      <c r="OPX37" s="57"/>
      <c r="OPY37" s="57"/>
      <c r="OPZ37" s="57"/>
      <c r="OQA37" s="57"/>
      <c r="OQB37" s="57"/>
      <c r="OQC37" s="57"/>
      <c r="OQD37" s="57"/>
      <c r="OQE37" s="57"/>
      <c r="OQF37" s="57"/>
      <c r="OQG37" s="57"/>
      <c r="OQH37" s="57"/>
      <c r="OQI37" s="57"/>
      <c r="OQJ37" s="57"/>
      <c r="OQK37" s="57"/>
      <c r="OQL37" s="57"/>
      <c r="OQM37" s="57"/>
      <c r="OQN37" s="57"/>
      <c r="OQO37" s="57"/>
      <c r="OQP37" s="57"/>
      <c r="OQQ37" s="57"/>
      <c r="OQR37" s="57"/>
      <c r="OQS37" s="57"/>
      <c r="OQT37" s="57"/>
      <c r="OQU37" s="57"/>
      <c r="OQV37" s="57"/>
      <c r="OQW37" s="57"/>
      <c r="OQX37" s="57"/>
      <c r="OQY37" s="57"/>
      <c r="OQZ37" s="57"/>
      <c r="ORA37" s="57"/>
      <c r="ORB37" s="57"/>
      <c r="ORC37" s="57"/>
      <c r="ORD37" s="57"/>
      <c r="ORE37" s="57"/>
      <c r="ORF37" s="57"/>
      <c r="ORG37" s="57"/>
      <c r="ORH37" s="57"/>
      <c r="ORI37" s="57"/>
      <c r="ORJ37" s="57"/>
      <c r="ORK37" s="57"/>
      <c r="ORL37" s="57"/>
      <c r="ORM37" s="57"/>
      <c r="ORN37" s="57"/>
      <c r="ORO37" s="57"/>
      <c r="ORP37" s="57"/>
      <c r="ORQ37" s="57"/>
      <c r="ORR37" s="57"/>
      <c r="ORS37" s="57"/>
      <c r="ORT37" s="57"/>
      <c r="ORU37" s="57"/>
      <c r="ORV37" s="57"/>
      <c r="ORW37" s="57"/>
      <c r="ORX37" s="57"/>
      <c r="ORY37" s="57"/>
      <c r="ORZ37" s="57"/>
      <c r="OSA37" s="57"/>
      <c r="OSB37" s="57"/>
      <c r="OSC37" s="57"/>
      <c r="OSD37" s="57"/>
      <c r="OSE37" s="57"/>
      <c r="OSF37" s="57"/>
      <c r="OSG37" s="57"/>
      <c r="OSH37" s="57"/>
      <c r="OSI37" s="57"/>
      <c r="OSJ37" s="57"/>
      <c r="OSK37" s="57"/>
      <c r="OSL37" s="57"/>
      <c r="OSM37" s="57"/>
      <c r="OSN37" s="57"/>
      <c r="OSO37" s="57"/>
      <c r="OSP37" s="57"/>
      <c r="OSQ37" s="57"/>
      <c r="OSR37" s="57"/>
      <c r="OSS37" s="57"/>
      <c r="OST37" s="57"/>
      <c r="OSU37" s="57"/>
      <c r="OSV37" s="57"/>
      <c r="OSW37" s="57"/>
      <c r="OSX37" s="57"/>
      <c r="OSY37" s="57"/>
      <c r="OSZ37" s="57"/>
      <c r="OTA37" s="57"/>
      <c r="OTB37" s="57"/>
      <c r="OTC37" s="57"/>
      <c r="OTD37" s="57"/>
      <c r="OTE37" s="57"/>
      <c r="OTF37" s="57"/>
      <c r="OTG37" s="57"/>
      <c r="OTH37" s="57"/>
      <c r="OTI37" s="57"/>
      <c r="OTJ37" s="57"/>
      <c r="OTK37" s="57"/>
      <c r="OTL37" s="57"/>
      <c r="OTM37" s="57"/>
      <c r="OTN37" s="57"/>
      <c r="OTO37" s="57"/>
      <c r="OTP37" s="57"/>
      <c r="OTQ37" s="57"/>
      <c r="OTR37" s="57"/>
      <c r="OTS37" s="57"/>
      <c r="OTT37" s="57"/>
      <c r="OTU37" s="57"/>
      <c r="OTV37" s="57"/>
      <c r="OTW37" s="57"/>
      <c r="OTX37" s="57"/>
      <c r="OTY37" s="57"/>
      <c r="OTZ37" s="57"/>
      <c r="OUA37" s="57"/>
      <c r="OUB37" s="57"/>
      <c r="OUC37" s="57"/>
      <c r="OUD37" s="57"/>
      <c r="OUE37" s="57"/>
      <c r="OUF37" s="57"/>
      <c r="OUG37" s="57"/>
      <c r="OUH37" s="57"/>
      <c r="OUI37" s="57"/>
      <c r="OUJ37" s="57"/>
      <c r="OUK37" s="57"/>
      <c r="OUL37" s="57"/>
      <c r="OUM37" s="57"/>
      <c r="OUN37" s="57"/>
      <c r="OUO37" s="57"/>
      <c r="OUP37" s="57"/>
      <c r="OUQ37" s="57"/>
      <c r="OUR37" s="57"/>
      <c r="OUS37" s="57"/>
      <c r="OUT37" s="57"/>
      <c r="OUU37" s="57"/>
      <c r="OUV37" s="57"/>
      <c r="OUW37" s="57"/>
      <c r="OUX37" s="57"/>
      <c r="OUY37" s="57"/>
      <c r="OUZ37" s="57"/>
      <c r="OVA37" s="57"/>
      <c r="OVB37" s="57"/>
      <c r="OVC37" s="57"/>
      <c r="OVD37" s="57"/>
      <c r="OVE37" s="57"/>
      <c r="OVF37" s="57"/>
      <c r="OVG37" s="57"/>
      <c r="OVH37" s="57"/>
      <c r="OVI37" s="57"/>
      <c r="OVJ37" s="57"/>
      <c r="OVK37" s="57"/>
      <c r="OVL37" s="57"/>
      <c r="OVM37" s="57"/>
      <c r="OVN37" s="57"/>
      <c r="OVO37" s="57"/>
      <c r="OVP37" s="57"/>
      <c r="OVQ37" s="57"/>
      <c r="OVR37" s="57"/>
      <c r="OVS37" s="57"/>
      <c r="OVT37" s="57"/>
      <c r="OVU37" s="57"/>
      <c r="OVV37" s="57"/>
      <c r="OVW37" s="57"/>
      <c r="OVX37" s="57"/>
      <c r="OVY37" s="57"/>
      <c r="OVZ37" s="57"/>
      <c r="OWA37" s="57"/>
      <c r="OWB37" s="57"/>
      <c r="OWC37" s="57"/>
      <c r="OWD37" s="57"/>
      <c r="OWE37" s="57"/>
      <c r="OWF37" s="57"/>
      <c r="OWG37" s="57"/>
      <c r="OWH37" s="57"/>
      <c r="OWI37" s="57"/>
      <c r="OWJ37" s="57"/>
      <c r="OWK37" s="57"/>
      <c r="OWL37" s="57"/>
      <c r="OWM37" s="57"/>
      <c r="OWN37" s="57"/>
      <c r="OWO37" s="57"/>
      <c r="OWP37" s="57"/>
      <c r="OWQ37" s="57"/>
      <c r="OWR37" s="57"/>
      <c r="OWS37" s="57"/>
      <c r="OWT37" s="57"/>
      <c r="OWU37" s="57"/>
      <c r="OWV37" s="57"/>
      <c r="OWW37" s="57"/>
      <c r="OWX37" s="57"/>
      <c r="OWY37" s="57"/>
      <c r="OWZ37" s="57"/>
      <c r="OXA37" s="57"/>
      <c r="OXB37" s="57"/>
      <c r="OXC37" s="57"/>
      <c r="OXD37" s="57"/>
      <c r="OXE37" s="57"/>
      <c r="OXF37" s="57"/>
      <c r="OXG37" s="57"/>
      <c r="OXH37" s="57"/>
      <c r="OXI37" s="57"/>
      <c r="OXJ37" s="57"/>
      <c r="OXK37" s="57"/>
      <c r="OXL37" s="57"/>
      <c r="OXM37" s="57"/>
      <c r="OXN37" s="57"/>
      <c r="OXO37" s="57"/>
      <c r="OXP37" s="57"/>
      <c r="OXQ37" s="57"/>
      <c r="OXR37" s="57"/>
      <c r="OXS37" s="57"/>
      <c r="OXT37" s="57"/>
      <c r="OXU37" s="57"/>
      <c r="OXV37" s="57"/>
      <c r="OXW37" s="57"/>
      <c r="OXX37" s="57"/>
      <c r="OXY37" s="57"/>
      <c r="OXZ37" s="57"/>
      <c r="OYA37" s="57"/>
      <c r="OYB37" s="57"/>
      <c r="OYC37" s="57"/>
      <c r="OYD37" s="57"/>
      <c r="OYE37" s="57"/>
      <c r="OYF37" s="57"/>
      <c r="OYG37" s="57"/>
      <c r="OYH37" s="57"/>
      <c r="OYI37" s="57"/>
      <c r="OYJ37" s="57"/>
      <c r="OYK37" s="57"/>
      <c r="OYL37" s="57"/>
      <c r="OYM37" s="57"/>
      <c r="OYN37" s="57"/>
      <c r="OYO37" s="57"/>
      <c r="OYP37" s="57"/>
      <c r="OYQ37" s="57"/>
      <c r="OYR37" s="57"/>
      <c r="OYS37" s="57"/>
      <c r="OYT37" s="57"/>
      <c r="OYU37" s="57"/>
      <c r="OYV37" s="57"/>
      <c r="OYW37" s="57"/>
      <c r="OYX37" s="57"/>
      <c r="OYY37" s="57"/>
      <c r="OYZ37" s="57"/>
      <c r="OZA37" s="57"/>
      <c r="OZB37" s="57"/>
      <c r="OZC37" s="57"/>
      <c r="OZD37" s="57"/>
      <c r="OZE37" s="57"/>
      <c r="OZF37" s="57"/>
      <c r="OZG37" s="57"/>
      <c r="OZH37" s="57"/>
      <c r="OZI37" s="57"/>
      <c r="OZJ37" s="57"/>
      <c r="OZK37" s="57"/>
      <c r="OZL37" s="57"/>
      <c r="OZM37" s="57"/>
      <c r="OZN37" s="57"/>
      <c r="OZO37" s="57"/>
      <c r="OZP37" s="57"/>
      <c r="OZQ37" s="57"/>
      <c r="OZR37" s="57"/>
      <c r="OZS37" s="57"/>
      <c r="OZT37" s="57"/>
      <c r="OZU37" s="57"/>
      <c r="OZV37" s="57"/>
      <c r="OZW37" s="57"/>
      <c r="OZX37" s="57"/>
      <c r="OZY37" s="57"/>
      <c r="OZZ37" s="57"/>
      <c r="PAA37" s="57"/>
      <c r="PAB37" s="57"/>
      <c r="PAC37" s="57"/>
      <c r="PAD37" s="57"/>
      <c r="PAE37" s="57"/>
      <c r="PAF37" s="57"/>
      <c r="PAG37" s="57"/>
      <c r="PAH37" s="57"/>
      <c r="PAI37" s="57"/>
      <c r="PAJ37" s="57"/>
      <c r="PAK37" s="57"/>
      <c r="PAL37" s="57"/>
      <c r="PAM37" s="57"/>
      <c r="PAN37" s="57"/>
      <c r="PAO37" s="57"/>
      <c r="PAP37" s="57"/>
      <c r="PAQ37" s="57"/>
      <c r="PAR37" s="57"/>
      <c r="PAS37" s="57"/>
      <c r="PAT37" s="57"/>
      <c r="PAU37" s="57"/>
      <c r="PAV37" s="57"/>
      <c r="PAW37" s="57"/>
      <c r="PAX37" s="57"/>
      <c r="PAY37" s="57"/>
      <c r="PAZ37" s="57"/>
      <c r="PBA37" s="57"/>
      <c r="PBB37" s="57"/>
      <c r="PBC37" s="57"/>
      <c r="PBD37" s="57"/>
      <c r="PBE37" s="57"/>
      <c r="PBF37" s="57"/>
      <c r="PBG37" s="57"/>
      <c r="PBH37" s="57"/>
      <c r="PBI37" s="57"/>
      <c r="PBJ37" s="57"/>
      <c r="PBK37" s="57"/>
      <c r="PBL37" s="57"/>
      <c r="PBM37" s="57"/>
      <c r="PBN37" s="57"/>
      <c r="PBO37" s="57"/>
      <c r="PBP37" s="57"/>
      <c r="PBQ37" s="57"/>
      <c r="PBR37" s="57"/>
      <c r="PBS37" s="57"/>
      <c r="PBT37" s="57"/>
      <c r="PBU37" s="57"/>
      <c r="PBV37" s="57"/>
      <c r="PBW37" s="57"/>
      <c r="PBX37" s="57"/>
      <c r="PBY37" s="57"/>
      <c r="PBZ37" s="57"/>
      <c r="PCA37" s="57"/>
      <c r="PCB37" s="57"/>
      <c r="PCC37" s="57"/>
      <c r="PCD37" s="57"/>
      <c r="PCE37" s="57"/>
      <c r="PCF37" s="57"/>
      <c r="PCG37" s="57"/>
      <c r="PCH37" s="57"/>
      <c r="PCI37" s="57"/>
      <c r="PCJ37" s="57"/>
      <c r="PCK37" s="57"/>
      <c r="PCL37" s="57"/>
      <c r="PCM37" s="57"/>
      <c r="PCN37" s="57"/>
      <c r="PCO37" s="57"/>
      <c r="PCP37" s="57"/>
      <c r="PCQ37" s="57"/>
      <c r="PCR37" s="57"/>
      <c r="PCS37" s="57"/>
      <c r="PCT37" s="57"/>
      <c r="PCU37" s="57"/>
      <c r="PCV37" s="57"/>
      <c r="PCW37" s="57"/>
      <c r="PCX37" s="57"/>
      <c r="PCY37" s="57"/>
      <c r="PCZ37" s="57"/>
      <c r="PDA37" s="57"/>
      <c r="PDB37" s="57"/>
      <c r="PDC37" s="57"/>
      <c r="PDD37" s="57"/>
      <c r="PDE37" s="57"/>
      <c r="PDF37" s="57"/>
      <c r="PDG37" s="57"/>
      <c r="PDH37" s="57"/>
      <c r="PDI37" s="57"/>
      <c r="PDJ37" s="57"/>
      <c r="PDK37" s="57"/>
      <c r="PDL37" s="57"/>
      <c r="PDM37" s="57"/>
      <c r="PDN37" s="57"/>
      <c r="PDO37" s="57"/>
      <c r="PDP37" s="57"/>
      <c r="PDQ37" s="57"/>
      <c r="PDR37" s="57"/>
      <c r="PDS37" s="57"/>
      <c r="PDT37" s="57"/>
      <c r="PDU37" s="57"/>
      <c r="PDV37" s="57"/>
      <c r="PDW37" s="57"/>
      <c r="PDX37" s="57"/>
      <c r="PDY37" s="57"/>
      <c r="PDZ37" s="57"/>
      <c r="PEA37" s="57"/>
      <c r="PEB37" s="57"/>
      <c r="PEC37" s="57"/>
      <c r="PED37" s="57"/>
      <c r="PEE37" s="57"/>
      <c r="PEF37" s="57"/>
      <c r="PEG37" s="57"/>
      <c r="PEH37" s="57"/>
      <c r="PEI37" s="57"/>
      <c r="PEJ37" s="57"/>
      <c r="PEK37" s="57"/>
      <c r="PEL37" s="57"/>
      <c r="PEM37" s="57"/>
      <c r="PEN37" s="57"/>
      <c r="PEO37" s="57"/>
      <c r="PEP37" s="57"/>
      <c r="PEQ37" s="57"/>
      <c r="PER37" s="57"/>
      <c r="PES37" s="57"/>
      <c r="PET37" s="57"/>
      <c r="PEU37" s="57"/>
      <c r="PEV37" s="57"/>
      <c r="PEW37" s="57"/>
      <c r="PEX37" s="57"/>
      <c r="PEY37" s="57"/>
      <c r="PEZ37" s="57"/>
      <c r="PFA37" s="57"/>
      <c r="PFB37" s="57"/>
      <c r="PFC37" s="57"/>
      <c r="PFD37" s="57"/>
      <c r="PFE37" s="57"/>
      <c r="PFF37" s="57"/>
      <c r="PFG37" s="57"/>
      <c r="PFH37" s="57"/>
      <c r="PFI37" s="57"/>
      <c r="PFJ37" s="57"/>
      <c r="PFK37" s="57"/>
      <c r="PFL37" s="57"/>
      <c r="PFM37" s="57"/>
      <c r="PFN37" s="57"/>
      <c r="PFO37" s="57"/>
      <c r="PFP37" s="57"/>
      <c r="PFQ37" s="57"/>
      <c r="PFR37" s="57"/>
      <c r="PFS37" s="57"/>
      <c r="PFT37" s="57"/>
      <c r="PFU37" s="57"/>
      <c r="PFV37" s="57"/>
      <c r="PFW37" s="57"/>
      <c r="PFX37" s="57"/>
      <c r="PFY37" s="57"/>
      <c r="PFZ37" s="57"/>
      <c r="PGA37" s="57"/>
      <c r="PGB37" s="57"/>
      <c r="PGC37" s="57"/>
      <c r="PGD37" s="57"/>
      <c r="PGE37" s="57"/>
      <c r="PGF37" s="57"/>
      <c r="PGG37" s="57"/>
      <c r="PGH37" s="57"/>
      <c r="PGI37" s="57"/>
      <c r="PGJ37" s="57"/>
      <c r="PGK37" s="57"/>
      <c r="PGL37" s="57"/>
      <c r="PGM37" s="57"/>
      <c r="PGN37" s="57"/>
      <c r="PGO37" s="57"/>
      <c r="PGP37" s="57"/>
      <c r="PGQ37" s="57"/>
      <c r="PGR37" s="57"/>
      <c r="PGS37" s="57"/>
      <c r="PGT37" s="57"/>
      <c r="PGU37" s="57"/>
      <c r="PGV37" s="57"/>
      <c r="PGW37" s="57"/>
      <c r="PGX37" s="57"/>
      <c r="PGY37" s="57"/>
      <c r="PGZ37" s="57"/>
      <c r="PHA37" s="57"/>
      <c r="PHB37" s="57"/>
      <c r="PHC37" s="57"/>
      <c r="PHD37" s="57"/>
      <c r="PHE37" s="57"/>
      <c r="PHF37" s="57"/>
      <c r="PHG37" s="57"/>
      <c r="PHH37" s="57"/>
      <c r="PHI37" s="57"/>
      <c r="PHJ37" s="57"/>
      <c r="PHK37" s="57"/>
      <c r="PHL37" s="57"/>
      <c r="PHM37" s="57"/>
      <c r="PHN37" s="57"/>
      <c r="PHO37" s="57"/>
      <c r="PHP37" s="57"/>
      <c r="PHQ37" s="57"/>
      <c r="PHR37" s="57"/>
      <c r="PHS37" s="57"/>
      <c r="PHT37" s="57"/>
      <c r="PHU37" s="57"/>
      <c r="PHV37" s="57"/>
      <c r="PHW37" s="57"/>
      <c r="PHX37" s="57"/>
      <c r="PHY37" s="57"/>
      <c r="PHZ37" s="57"/>
      <c r="PIA37" s="57"/>
      <c r="PIB37" s="57"/>
      <c r="PIC37" s="57"/>
      <c r="PID37" s="57"/>
      <c r="PIE37" s="57"/>
      <c r="PIF37" s="57"/>
      <c r="PIG37" s="57"/>
      <c r="PIH37" s="57"/>
      <c r="PII37" s="57"/>
      <c r="PIJ37" s="57"/>
      <c r="PIK37" s="57"/>
      <c r="PIL37" s="57"/>
      <c r="PIM37" s="57"/>
      <c r="PIN37" s="57"/>
      <c r="PIO37" s="57"/>
      <c r="PIP37" s="57"/>
      <c r="PIQ37" s="57"/>
      <c r="PIR37" s="57"/>
      <c r="PIS37" s="57"/>
      <c r="PIT37" s="57"/>
      <c r="PIU37" s="57"/>
      <c r="PIV37" s="57"/>
      <c r="PIW37" s="57"/>
      <c r="PIX37" s="57"/>
      <c r="PIY37" s="57"/>
      <c r="PIZ37" s="57"/>
      <c r="PJA37" s="57"/>
      <c r="PJB37" s="57"/>
      <c r="PJC37" s="57"/>
      <c r="PJD37" s="57"/>
      <c r="PJE37" s="57"/>
      <c r="PJF37" s="57"/>
      <c r="PJG37" s="57"/>
      <c r="PJH37" s="57"/>
      <c r="PJI37" s="57"/>
      <c r="PJJ37" s="57"/>
      <c r="PJK37" s="57"/>
      <c r="PJL37" s="57"/>
      <c r="PJM37" s="57"/>
      <c r="PJN37" s="57"/>
      <c r="PJO37" s="57"/>
      <c r="PJP37" s="57"/>
      <c r="PJQ37" s="57"/>
      <c r="PJR37" s="57"/>
      <c r="PJS37" s="57"/>
      <c r="PJT37" s="57"/>
      <c r="PJU37" s="57"/>
      <c r="PJV37" s="57"/>
      <c r="PJW37" s="57"/>
      <c r="PJX37" s="57"/>
      <c r="PJY37" s="57"/>
      <c r="PJZ37" s="57"/>
      <c r="PKA37" s="57"/>
      <c r="PKB37" s="57"/>
      <c r="PKC37" s="57"/>
      <c r="PKD37" s="57"/>
      <c r="PKE37" s="57"/>
      <c r="PKF37" s="57"/>
      <c r="PKG37" s="57"/>
      <c r="PKH37" s="57"/>
      <c r="PKI37" s="57"/>
      <c r="PKJ37" s="57"/>
      <c r="PKK37" s="57"/>
      <c r="PKL37" s="57"/>
      <c r="PKM37" s="57"/>
      <c r="PKN37" s="57"/>
      <c r="PKO37" s="57"/>
      <c r="PKP37" s="57"/>
      <c r="PKQ37" s="57"/>
      <c r="PKR37" s="57"/>
      <c r="PKS37" s="57"/>
      <c r="PKT37" s="57"/>
      <c r="PKU37" s="57"/>
      <c r="PKV37" s="57"/>
      <c r="PKW37" s="57"/>
      <c r="PKX37" s="57"/>
      <c r="PKY37" s="57"/>
      <c r="PKZ37" s="57"/>
      <c r="PLA37" s="57"/>
      <c r="PLB37" s="57"/>
      <c r="PLC37" s="57"/>
      <c r="PLD37" s="57"/>
      <c r="PLE37" s="57"/>
      <c r="PLF37" s="57"/>
      <c r="PLG37" s="57"/>
      <c r="PLH37" s="57"/>
      <c r="PLI37" s="57"/>
      <c r="PLJ37" s="57"/>
      <c r="PLK37" s="57"/>
      <c r="PLL37" s="57"/>
      <c r="PLM37" s="57"/>
      <c r="PLN37" s="57"/>
      <c r="PLO37" s="57"/>
      <c r="PLP37" s="57"/>
      <c r="PLQ37" s="57"/>
      <c r="PLR37" s="57"/>
      <c r="PLS37" s="57"/>
      <c r="PLT37" s="57"/>
      <c r="PLU37" s="57"/>
      <c r="PLV37" s="57"/>
      <c r="PLW37" s="57"/>
      <c r="PLX37" s="57"/>
      <c r="PLY37" s="57"/>
      <c r="PLZ37" s="57"/>
      <c r="PMA37" s="57"/>
      <c r="PMB37" s="57"/>
      <c r="PMC37" s="57"/>
      <c r="PMD37" s="57"/>
      <c r="PME37" s="57"/>
      <c r="PMF37" s="57"/>
      <c r="PMG37" s="57"/>
      <c r="PMH37" s="57"/>
      <c r="PMI37" s="57"/>
      <c r="PMJ37" s="57"/>
      <c r="PMK37" s="57"/>
      <c r="PML37" s="57"/>
      <c r="PMM37" s="57"/>
      <c r="PMN37" s="57"/>
      <c r="PMO37" s="57"/>
      <c r="PMP37" s="57"/>
      <c r="PMQ37" s="57"/>
      <c r="PMR37" s="57"/>
      <c r="PMS37" s="57"/>
      <c r="PMT37" s="57"/>
      <c r="PMU37" s="57"/>
      <c r="PMV37" s="57"/>
      <c r="PMW37" s="57"/>
      <c r="PMX37" s="57"/>
      <c r="PMY37" s="57"/>
      <c r="PMZ37" s="57"/>
      <c r="PNA37" s="57"/>
      <c r="PNB37" s="57"/>
      <c r="PNC37" s="57"/>
      <c r="PND37" s="57"/>
      <c r="PNE37" s="57"/>
      <c r="PNF37" s="57"/>
      <c r="PNG37" s="57"/>
      <c r="PNH37" s="57"/>
      <c r="PNI37" s="57"/>
      <c r="PNJ37" s="57"/>
      <c r="PNK37" s="57"/>
      <c r="PNL37" s="57"/>
      <c r="PNM37" s="57"/>
      <c r="PNN37" s="57"/>
      <c r="PNO37" s="57"/>
      <c r="PNP37" s="57"/>
      <c r="PNQ37" s="57"/>
      <c r="PNR37" s="57"/>
      <c r="PNS37" s="57"/>
      <c r="PNT37" s="57"/>
      <c r="PNU37" s="57"/>
      <c r="PNV37" s="57"/>
      <c r="PNW37" s="57"/>
      <c r="PNX37" s="57"/>
      <c r="PNY37" s="57"/>
      <c r="PNZ37" s="57"/>
      <c r="POA37" s="57"/>
      <c r="POB37" s="57"/>
      <c r="POC37" s="57"/>
      <c r="POD37" s="57"/>
      <c r="POE37" s="57"/>
      <c r="POF37" s="57"/>
      <c r="POG37" s="57"/>
      <c r="POH37" s="57"/>
      <c r="POI37" s="57"/>
      <c r="POJ37" s="57"/>
      <c r="POK37" s="57"/>
      <c r="POL37" s="57"/>
      <c r="POM37" s="57"/>
      <c r="PON37" s="57"/>
      <c r="POO37" s="57"/>
      <c r="POP37" s="57"/>
      <c r="POQ37" s="57"/>
      <c r="POR37" s="57"/>
      <c r="POS37" s="57"/>
      <c r="POT37" s="57"/>
      <c r="POU37" s="57"/>
      <c r="POV37" s="57"/>
      <c r="POW37" s="57"/>
      <c r="POX37" s="57"/>
      <c r="POY37" s="57"/>
      <c r="POZ37" s="57"/>
      <c r="PPA37" s="57"/>
      <c r="PPB37" s="57"/>
      <c r="PPC37" s="57"/>
      <c r="PPD37" s="57"/>
      <c r="PPE37" s="57"/>
      <c r="PPF37" s="57"/>
      <c r="PPG37" s="57"/>
      <c r="PPH37" s="57"/>
      <c r="PPI37" s="57"/>
      <c r="PPJ37" s="57"/>
      <c r="PPK37" s="57"/>
      <c r="PPL37" s="57"/>
      <c r="PPM37" s="57"/>
      <c r="PPN37" s="57"/>
      <c r="PPO37" s="57"/>
      <c r="PPP37" s="57"/>
      <c r="PPQ37" s="57"/>
      <c r="PPR37" s="57"/>
      <c r="PPS37" s="57"/>
      <c r="PPT37" s="57"/>
      <c r="PPU37" s="57"/>
      <c r="PPV37" s="57"/>
      <c r="PPW37" s="57"/>
      <c r="PPX37" s="57"/>
      <c r="PPY37" s="57"/>
      <c r="PPZ37" s="57"/>
      <c r="PQA37" s="57"/>
      <c r="PQB37" s="57"/>
      <c r="PQC37" s="57"/>
      <c r="PQD37" s="57"/>
      <c r="PQE37" s="57"/>
      <c r="PQF37" s="57"/>
      <c r="PQG37" s="57"/>
      <c r="PQH37" s="57"/>
      <c r="PQI37" s="57"/>
      <c r="PQJ37" s="57"/>
      <c r="PQK37" s="57"/>
      <c r="PQL37" s="57"/>
      <c r="PQM37" s="57"/>
      <c r="PQN37" s="57"/>
      <c r="PQO37" s="57"/>
      <c r="PQP37" s="57"/>
      <c r="PQQ37" s="57"/>
      <c r="PQR37" s="57"/>
      <c r="PQS37" s="57"/>
      <c r="PQT37" s="57"/>
      <c r="PQU37" s="57"/>
      <c r="PQV37" s="57"/>
      <c r="PQW37" s="57"/>
      <c r="PQX37" s="57"/>
      <c r="PQY37" s="57"/>
      <c r="PQZ37" s="57"/>
      <c r="PRA37" s="57"/>
      <c r="PRB37" s="57"/>
      <c r="PRC37" s="57"/>
      <c r="PRD37" s="57"/>
      <c r="PRE37" s="57"/>
      <c r="PRF37" s="57"/>
      <c r="PRG37" s="57"/>
      <c r="PRH37" s="57"/>
      <c r="PRI37" s="57"/>
      <c r="PRJ37" s="57"/>
      <c r="PRK37" s="57"/>
      <c r="PRL37" s="57"/>
      <c r="PRM37" s="57"/>
      <c r="PRN37" s="57"/>
      <c r="PRO37" s="57"/>
      <c r="PRP37" s="57"/>
      <c r="PRQ37" s="57"/>
      <c r="PRR37" s="57"/>
      <c r="PRS37" s="57"/>
      <c r="PRT37" s="57"/>
      <c r="PRU37" s="57"/>
      <c r="PRV37" s="57"/>
      <c r="PRW37" s="57"/>
      <c r="PRX37" s="57"/>
      <c r="PRY37" s="57"/>
      <c r="PRZ37" s="57"/>
      <c r="PSA37" s="57"/>
      <c r="PSB37" s="57"/>
      <c r="PSC37" s="57"/>
      <c r="PSD37" s="57"/>
      <c r="PSE37" s="57"/>
      <c r="PSF37" s="57"/>
      <c r="PSG37" s="57"/>
      <c r="PSH37" s="57"/>
      <c r="PSI37" s="57"/>
      <c r="PSJ37" s="57"/>
      <c r="PSK37" s="57"/>
      <c r="PSL37" s="57"/>
      <c r="PSM37" s="57"/>
      <c r="PSN37" s="57"/>
      <c r="PSO37" s="57"/>
      <c r="PSP37" s="57"/>
      <c r="PSQ37" s="57"/>
      <c r="PSR37" s="57"/>
      <c r="PSS37" s="57"/>
      <c r="PST37" s="57"/>
      <c r="PSU37" s="57"/>
      <c r="PSV37" s="57"/>
      <c r="PSW37" s="57"/>
      <c r="PSX37" s="57"/>
      <c r="PSY37" s="57"/>
      <c r="PSZ37" s="57"/>
      <c r="PTA37" s="57"/>
      <c r="PTB37" s="57"/>
      <c r="PTC37" s="57"/>
      <c r="PTD37" s="57"/>
      <c r="PTE37" s="57"/>
      <c r="PTF37" s="57"/>
      <c r="PTG37" s="57"/>
      <c r="PTH37" s="57"/>
      <c r="PTI37" s="57"/>
      <c r="PTJ37" s="57"/>
      <c r="PTK37" s="57"/>
      <c r="PTL37" s="57"/>
      <c r="PTM37" s="57"/>
      <c r="PTN37" s="57"/>
      <c r="PTO37" s="57"/>
      <c r="PTP37" s="57"/>
      <c r="PTQ37" s="57"/>
      <c r="PTR37" s="57"/>
      <c r="PTS37" s="57"/>
      <c r="PTT37" s="57"/>
      <c r="PTU37" s="57"/>
      <c r="PTV37" s="57"/>
      <c r="PTW37" s="57"/>
      <c r="PTX37" s="57"/>
      <c r="PTY37" s="57"/>
      <c r="PTZ37" s="57"/>
      <c r="PUA37" s="57"/>
      <c r="PUB37" s="57"/>
      <c r="PUC37" s="57"/>
      <c r="PUD37" s="57"/>
      <c r="PUE37" s="57"/>
      <c r="PUF37" s="57"/>
      <c r="PUG37" s="57"/>
      <c r="PUH37" s="57"/>
      <c r="PUI37" s="57"/>
      <c r="PUJ37" s="57"/>
      <c r="PUK37" s="57"/>
      <c r="PUL37" s="57"/>
      <c r="PUM37" s="57"/>
      <c r="PUN37" s="57"/>
      <c r="PUO37" s="57"/>
      <c r="PUP37" s="57"/>
      <c r="PUQ37" s="57"/>
      <c r="PUR37" s="57"/>
      <c r="PUS37" s="57"/>
      <c r="PUT37" s="57"/>
      <c r="PUU37" s="57"/>
      <c r="PUV37" s="57"/>
      <c r="PUW37" s="57"/>
      <c r="PUX37" s="57"/>
      <c r="PUY37" s="57"/>
      <c r="PUZ37" s="57"/>
      <c r="PVA37" s="57"/>
      <c r="PVB37" s="57"/>
      <c r="PVC37" s="57"/>
      <c r="PVD37" s="57"/>
      <c r="PVE37" s="57"/>
      <c r="PVF37" s="57"/>
      <c r="PVG37" s="57"/>
      <c r="PVH37" s="57"/>
      <c r="PVI37" s="57"/>
      <c r="PVJ37" s="57"/>
      <c r="PVK37" s="57"/>
      <c r="PVL37" s="57"/>
      <c r="PVM37" s="57"/>
      <c r="PVN37" s="57"/>
      <c r="PVO37" s="57"/>
      <c r="PVP37" s="57"/>
      <c r="PVQ37" s="57"/>
      <c r="PVR37" s="57"/>
      <c r="PVS37" s="57"/>
      <c r="PVT37" s="57"/>
      <c r="PVU37" s="57"/>
      <c r="PVV37" s="57"/>
      <c r="PVW37" s="57"/>
      <c r="PVX37" s="57"/>
      <c r="PVY37" s="57"/>
      <c r="PVZ37" s="57"/>
      <c r="PWA37" s="57"/>
      <c r="PWB37" s="57"/>
      <c r="PWC37" s="57"/>
      <c r="PWD37" s="57"/>
      <c r="PWE37" s="57"/>
      <c r="PWF37" s="57"/>
      <c r="PWG37" s="57"/>
      <c r="PWH37" s="57"/>
      <c r="PWI37" s="57"/>
      <c r="PWJ37" s="57"/>
      <c r="PWK37" s="57"/>
      <c r="PWL37" s="57"/>
      <c r="PWM37" s="57"/>
      <c r="PWN37" s="57"/>
      <c r="PWO37" s="57"/>
      <c r="PWP37" s="57"/>
      <c r="PWQ37" s="57"/>
      <c r="PWR37" s="57"/>
      <c r="PWS37" s="57"/>
      <c r="PWT37" s="57"/>
      <c r="PWU37" s="57"/>
      <c r="PWV37" s="57"/>
      <c r="PWW37" s="57"/>
      <c r="PWX37" s="57"/>
      <c r="PWY37" s="57"/>
      <c r="PWZ37" s="57"/>
      <c r="PXA37" s="57"/>
      <c r="PXB37" s="57"/>
      <c r="PXC37" s="57"/>
      <c r="PXD37" s="57"/>
      <c r="PXE37" s="57"/>
      <c r="PXF37" s="57"/>
      <c r="PXG37" s="57"/>
      <c r="PXH37" s="57"/>
      <c r="PXI37" s="57"/>
      <c r="PXJ37" s="57"/>
      <c r="PXK37" s="57"/>
      <c r="PXL37" s="57"/>
      <c r="PXM37" s="57"/>
      <c r="PXN37" s="57"/>
      <c r="PXO37" s="57"/>
      <c r="PXP37" s="57"/>
      <c r="PXQ37" s="57"/>
      <c r="PXR37" s="57"/>
      <c r="PXS37" s="57"/>
      <c r="PXT37" s="57"/>
      <c r="PXU37" s="57"/>
      <c r="PXV37" s="57"/>
      <c r="PXW37" s="57"/>
      <c r="PXX37" s="57"/>
      <c r="PXY37" s="57"/>
      <c r="PXZ37" s="57"/>
      <c r="PYA37" s="57"/>
      <c r="PYB37" s="57"/>
      <c r="PYC37" s="57"/>
      <c r="PYD37" s="57"/>
      <c r="PYE37" s="57"/>
      <c r="PYF37" s="57"/>
      <c r="PYG37" s="57"/>
      <c r="PYH37" s="57"/>
      <c r="PYI37" s="57"/>
      <c r="PYJ37" s="57"/>
      <c r="PYK37" s="57"/>
      <c r="PYL37" s="57"/>
      <c r="PYM37" s="57"/>
      <c r="PYN37" s="57"/>
      <c r="PYO37" s="57"/>
      <c r="PYP37" s="57"/>
      <c r="PYQ37" s="57"/>
      <c r="PYR37" s="57"/>
      <c r="PYS37" s="57"/>
      <c r="PYT37" s="57"/>
      <c r="PYU37" s="57"/>
      <c r="PYV37" s="57"/>
      <c r="PYW37" s="57"/>
      <c r="PYX37" s="57"/>
      <c r="PYY37" s="57"/>
      <c r="PYZ37" s="57"/>
      <c r="PZA37" s="57"/>
      <c r="PZB37" s="57"/>
      <c r="PZC37" s="57"/>
      <c r="PZD37" s="57"/>
      <c r="PZE37" s="57"/>
      <c r="PZF37" s="57"/>
      <c r="PZG37" s="57"/>
      <c r="PZH37" s="57"/>
      <c r="PZI37" s="57"/>
      <c r="PZJ37" s="57"/>
      <c r="PZK37" s="57"/>
      <c r="PZL37" s="57"/>
      <c r="PZM37" s="57"/>
      <c r="PZN37" s="57"/>
      <c r="PZO37" s="57"/>
      <c r="PZP37" s="57"/>
      <c r="PZQ37" s="57"/>
      <c r="PZR37" s="57"/>
      <c r="PZS37" s="57"/>
      <c r="PZT37" s="57"/>
      <c r="PZU37" s="57"/>
      <c r="PZV37" s="57"/>
      <c r="PZW37" s="57"/>
      <c r="PZX37" s="57"/>
      <c r="PZY37" s="57"/>
      <c r="PZZ37" s="57"/>
      <c r="QAA37" s="57"/>
      <c r="QAB37" s="57"/>
      <c r="QAC37" s="57"/>
      <c r="QAD37" s="57"/>
      <c r="QAE37" s="57"/>
      <c r="QAF37" s="57"/>
      <c r="QAG37" s="57"/>
      <c r="QAH37" s="57"/>
      <c r="QAI37" s="57"/>
      <c r="QAJ37" s="57"/>
      <c r="QAK37" s="57"/>
      <c r="QAL37" s="57"/>
      <c r="QAM37" s="57"/>
      <c r="QAN37" s="57"/>
      <c r="QAO37" s="57"/>
      <c r="QAP37" s="57"/>
      <c r="QAQ37" s="57"/>
      <c r="QAR37" s="57"/>
      <c r="QAS37" s="57"/>
      <c r="QAT37" s="57"/>
      <c r="QAU37" s="57"/>
      <c r="QAV37" s="57"/>
      <c r="QAW37" s="57"/>
      <c r="QAX37" s="57"/>
      <c r="QAY37" s="57"/>
      <c r="QAZ37" s="57"/>
      <c r="QBA37" s="57"/>
      <c r="QBB37" s="57"/>
      <c r="QBC37" s="57"/>
      <c r="QBD37" s="57"/>
      <c r="QBE37" s="57"/>
      <c r="QBF37" s="57"/>
      <c r="QBG37" s="57"/>
      <c r="QBH37" s="57"/>
      <c r="QBI37" s="57"/>
      <c r="QBJ37" s="57"/>
      <c r="QBK37" s="57"/>
      <c r="QBL37" s="57"/>
      <c r="QBM37" s="57"/>
      <c r="QBN37" s="57"/>
      <c r="QBO37" s="57"/>
      <c r="QBP37" s="57"/>
      <c r="QBQ37" s="57"/>
      <c r="QBR37" s="57"/>
      <c r="QBS37" s="57"/>
      <c r="QBT37" s="57"/>
      <c r="QBU37" s="57"/>
      <c r="QBV37" s="57"/>
      <c r="QBW37" s="57"/>
      <c r="QBX37" s="57"/>
      <c r="QBY37" s="57"/>
      <c r="QBZ37" s="57"/>
      <c r="QCA37" s="57"/>
      <c r="QCB37" s="57"/>
      <c r="QCC37" s="57"/>
      <c r="QCD37" s="57"/>
      <c r="QCE37" s="57"/>
      <c r="QCF37" s="57"/>
      <c r="QCG37" s="57"/>
      <c r="QCH37" s="57"/>
      <c r="QCI37" s="57"/>
      <c r="QCJ37" s="57"/>
      <c r="QCK37" s="57"/>
      <c r="QCL37" s="57"/>
      <c r="QCM37" s="57"/>
      <c r="QCN37" s="57"/>
      <c r="QCO37" s="57"/>
      <c r="QCP37" s="57"/>
      <c r="QCQ37" s="57"/>
      <c r="QCR37" s="57"/>
      <c r="QCS37" s="57"/>
      <c r="QCT37" s="57"/>
      <c r="QCU37" s="57"/>
      <c r="QCV37" s="57"/>
      <c r="QCW37" s="57"/>
      <c r="QCX37" s="57"/>
      <c r="QCY37" s="57"/>
      <c r="QCZ37" s="57"/>
      <c r="QDA37" s="57"/>
      <c r="QDB37" s="57"/>
      <c r="QDC37" s="57"/>
      <c r="QDD37" s="57"/>
      <c r="QDE37" s="57"/>
      <c r="QDF37" s="57"/>
      <c r="QDG37" s="57"/>
      <c r="QDH37" s="57"/>
      <c r="QDI37" s="57"/>
      <c r="QDJ37" s="57"/>
      <c r="QDK37" s="57"/>
      <c r="QDL37" s="57"/>
      <c r="QDM37" s="57"/>
      <c r="QDN37" s="57"/>
      <c r="QDO37" s="57"/>
      <c r="QDP37" s="57"/>
      <c r="QDQ37" s="57"/>
      <c r="QDR37" s="57"/>
      <c r="QDS37" s="57"/>
      <c r="QDT37" s="57"/>
      <c r="QDU37" s="57"/>
      <c r="QDV37" s="57"/>
      <c r="QDW37" s="57"/>
      <c r="QDX37" s="57"/>
      <c r="QDY37" s="57"/>
      <c r="QDZ37" s="57"/>
      <c r="QEA37" s="57"/>
      <c r="QEB37" s="57"/>
      <c r="QEC37" s="57"/>
      <c r="QED37" s="57"/>
      <c r="QEE37" s="57"/>
      <c r="QEF37" s="57"/>
      <c r="QEG37" s="57"/>
      <c r="QEH37" s="57"/>
      <c r="QEI37" s="57"/>
      <c r="QEJ37" s="57"/>
      <c r="QEK37" s="57"/>
      <c r="QEL37" s="57"/>
      <c r="QEM37" s="57"/>
      <c r="QEN37" s="57"/>
      <c r="QEO37" s="57"/>
      <c r="QEP37" s="57"/>
      <c r="QEQ37" s="57"/>
      <c r="QER37" s="57"/>
      <c r="QES37" s="57"/>
      <c r="QET37" s="57"/>
      <c r="QEU37" s="57"/>
      <c r="QEV37" s="57"/>
      <c r="QEW37" s="57"/>
      <c r="QEX37" s="57"/>
      <c r="QEY37" s="57"/>
      <c r="QEZ37" s="57"/>
      <c r="QFA37" s="57"/>
      <c r="QFB37" s="57"/>
      <c r="QFC37" s="57"/>
      <c r="QFD37" s="57"/>
      <c r="QFE37" s="57"/>
      <c r="QFF37" s="57"/>
      <c r="QFG37" s="57"/>
      <c r="QFH37" s="57"/>
      <c r="QFI37" s="57"/>
      <c r="QFJ37" s="57"/>
      <c r="QFK37" s="57"/>
      <c r="QFL37" s="57"/>
      <c r="QFM37" s="57"/>
      <c r="QFN37" s="57"/>
      <c r="QFO37" s="57"/>
      <c r="QFP37" s="57"/>
      <c r="QFQ37" s="57"/>
      <c r="QFR37" s="57"/>
      <c r="QFS37" s="57"/>
      <c r="QFT37" s="57"/>
      <c r="QFU37" s="57"/>
      <c r="QFV37" s="57"/>
      <c r="QFW37" s="57"/>
      <c r="QFX37" s="57"/>
      <c r="QFY37" s="57"/>
      <c r="QFZ37" s="57"/>
      <c r="QGA37" s="57"/>
      <c r="QGB37" s="57"/>
      <c r="QGC37" s="57"/>
      <c r="QGD37" s="57"/>
      <c r="QGE37" s="57"/>
      <c r="QGF37" s="57"/>
      <c r="QGG37" s="57"/>
      <c r="QGH37" s="57"/>
      <c r="QGI37" s="57"/>
      <c r="QGJ37" s="57"/>
      <c r="QGK37" s="57"/>
      <c r="QGL37" s="57"/>
      <c r="QGM37" s="57"/>
      <c r="QGN37" s="57"/>
      <c r="QGO37" s="57"/>
      <c r="QGP37" s="57"/>
      <c r="QGQ37" s="57"/>
      <c r="QGR37" s="57"/>
      <c r="QGS37" s="57"/>
      <c r="QGT37" s="57"/>
      <c r="QGU37" s="57"/>
      <c r="QGV37" s="57"/>
      <c r="QGW37" s="57"/>
      <c r="QGX37" s="57"/>
      <c r="QGY37" s="57"/>
      <c r="QGZ37" s="57"/>
      <c r="QHA37" s="57"/>
      <c r="QHB37" s="57"/>
      <c r="QHC37" s="57"/>
      <c r="QHD37" s="57"/>
      <c r="QHE37" s="57"/>
      <c r="QHF37" s="57"/>
      <c r="QHG37" s="57"/>
      <c r="QHH37" s="57"/>
      <c r="QHI37" s="57"/>
      <c r="QHJ37" s="57"/>
      <c r="QHK37" s="57"/>
      <c r="QHL37" s="57"/>
      <c r="QHM37" s="57"/>
      <c r="QHN37" s="57"/>
      <c r="QHO37" s="57"/>
      <c r="QHP37" s="57"/>
      <c r="QHQ37" s="57"/>
      <c r="QHR37" s="57"/>
      <c r="QHS37" s="57"/>
      <c r="QHT37" s="57"/>
      <c r="QHU37" s="57"/>
      <c r="QHV37" s="57"/>
      <c r="QHW37" s="57"/>
      <c r="QHX37" s="57"/>
      <c r="QHY37" s="57"/>
      <c r="QHZ37" s="57"/>
      <c r="QIA37" s="57"/>
      <c r="QIB37" s="57"/>
      <c r="QIC37" s="57"/>
      <c r="QID37" s="57"/>
      <c r="QIE37" s="57"/>
      <c r="QIF37" s="57"/>
      <c r="QIG37" s="57"/>
      <c r="QIH37" s="57"/>
      <c r="QII37" s="57"/>
      <c r="QIJ37" s="57"/>
      <c r="QIK37" s="57"/>
      <c r="QIL37" s="57"/>
      <c r="QIM37" s="57"/>
      <c r="QIN37" s="57"/>
      <c r="QIO37" s="57"/>
      <c r="QIP37" s="57"/>
      <c r="QIQ37" s="57"/>
      <c r="QIR37" s="57"/>
      <c r="QIS37" s="57"/>
      <c r="QIT37" s="57"/>
      <c r="QIU37" s="57"/>
      <c r="QIV37" s="57"/>
      <c r="QIW37" s="57"/>
      <c r="QIX37" s="57"/>
      <c r="QIY37" s="57"/>
      <c r="QIZ37" s="57"/>
      <c r="QJA37" s="57"/>
      <c r="QJB37" s="57"/>
      <c r="QJC37" s="57"/>
      <c r="QJD37" s="57"/>
      <c r="QJE37" s="57"/>
      <c r="QJF37" s="57"/>
      <c r="QJG37" s="57"/>
      <c r="QJH37" s="57"/>
      <c r="QJI37" s="57"/>
      <c r="QJJ37" s="57"/>
      <c r="QJK37" s="57"/>
      <c r="QJL37" s="57"/>
      <c r="QJM37" s="57"/>
      <c r="QJN37" s="57"/>
      <c r="QJO37" s="57"/>
      <c r="QJP37" s="57"/>
      <c r="QJQ37" s="57"/>
      <c r="QJR37" s="57"/>
      <c r="QJS37" s="57"/>
      <c r="QJT37" s="57"/>
      <c r="QJU37" s="57"/>
      <c r="QJV37" s="57"/>
      <c r="QJW37" s="57"/>
      <c r="QJX37" s="57"/>
      <c r="QJY37" s="57"/>
      <c r="QJZ37" s="57"/>
      <c r="QKA37" s="57"/>
      <c r="QKB37" s="57"/>
      <c r="QKC37" s="57"/>
      <c r="QKD37" s="57"/>
      <c r="QKE37" s="57"/>
      <c r="QKF37" s="57"/>
      <c r="QKG37" s="57"/>
      <c r="QKH37" s="57"/>
      <c r="QKI37" s="57"/>
      <c r="QKJ37" s="57"/>
      <c r="QKK37" s="57"/>
      <c r="QKL37" s="57"/>
      <c r="QKM37" s="57"/>
      <c r="QKN37" s="57"/>
      <c r="QKO37" s="57"/>
      <c r="QKP37" s="57"/>
      <c r="QKQ37" s="57"/>
      <c r="QKR37" s="57"/>
      <c r="QKS37" s="57"/>
      <c r="QKT37" s="57"/>
      <c r="QKU37" s="57"/>
      <c r="QKV37" s="57"/>
      <c r="QKW37" s="57"/>
      <c r="QKX37" s="57"/>
      <c r="QKY37" s="57"/>
      <c r="QKZ37" s="57"/>
      <c r="QLA37" s="57"/>
      <c r="QLB37" s="57"/>
      <c r="QLC37" s="57"/>
      <c r="QLD37" s="57"/>
      <c r="QLE37" s="57"/>
      <c r="QLF37" s="57"/>
      <c r="QLG37" s="57"/>
      <c r="QLH37" s="57"/>
      <c r="QLI37" s="57"/>
      <c r="QLJ37" s="57"/>
      <c r="QLK37" s="57"/>
      <c r="QLL37" s="57"/>
      <c r="QLM37" s="57"/>
      <c r="QLN37" s="57"/>
      <c r="QLO37" s="57"/>
      <c r="QLP37" s="57"/>
      <c r="QLQ37" s="57"/>
      <c r="QLR37" s="57"/>
      <c r="QLS37" s="57"/>
      <c r="QLT37" s="57"/>
      <c r="QLU37" s="57"/>
      <c r="QLV37" s="57"/>
      <c r="QLW37" s="57"/>
      <c r="QLX37" s="57"/>
      <c r="QLY37" s="57"/>
      <c r="QLZ37" s="57"/>
      <c r="QMA37" s="57"/>
      <c r="QMB37" s="57"/>
      <c r="QMC37" s="57"/>
      <c r="QMD37" s="57"/>
      <c r="QME37" s="57"/>
      <c r="QMF37" s="57"/>
      <c r="QMG37" s="57"/>
      <c r="QMH37" s="57"/>
      <c r="QMI37" s="57"/>
      <c r="QMJ37" s="57"/>
      <c r="QMK37" s="57"/>
      <c r="QML37" s="57"/>
      <c r="QMM37" s="57"/>
      <c r="QMN37" s="57"/>
      <c r="QMO37" s="57"/>
      <c r="QMP37" s="57"/>
      <c r="QMQ37" s="57"/>
      <c r="QMR37" s="57"/>
      <c r="QMS37" s="57"/>
      <c r="QMT37" s="57"/>
      <c r="QMU37" s="57"/>
      <c r="QMV37" s="57"/>
      <c r="QMW37" s="57"/>
      <c r="QMX37" s="57"/>
      <c r="QMY37" s="57"/>
      <c r="QMZ37" s="57"/>
      <c r="QNA37" s="57"/>
      <c r="QNB37" s="57"/>
      <c r="QNC37" s="57"/>
      <c r="QND37" s="57"/>
      <c r="QNE37" s="57"/>
      <c r="QNF37" s="57"/>
      <c r="QNG37" s="57"/>
      <c r="QNH37" s="57"/>
      <c r="QNI37" s="57"/>
      <c r="QNJ37" s="57"/>
      <c r="QNK37" s="57"/>
      <c r="QNL37" s="57"/>
      <c r="QNM37" s="57"/>
      <c r="QNN37" s="57"/>
      <c r="QNO37" s="57"/>
      <c r="QNP37" s="57"/>
      <c r="QNQ37" s="57"/>
      <c r="QNR37" s="57"/>
      <c r="QNS37" s="57"/>
      <c r="QNT37" s="57"/>
      <c r="QNU37" s="57"/>
      <c r="QNV37" s="57"/>
      <c r="QNW37" s="57"/>
      <c r="QNX37" s="57"/>
      <c r="QNY37" s="57"/>
      <c r="QNZ37" s="57"/>
      <c r="QOA37" s="57"/>
      <c r="QOB37" s="57"/>
      <c r="QOC37" s="57"/>
      <c r="QOD37" s="57"/>
      <c r="QOE37" s="57"/>
      <c r="QOF37" s="57"/>
      <c r="QOG37" s="57"/>
      <c r="QOH37" s="57"/>
      <c r="QOI37" s="57"/>
      <c r="QOJ37" s="57"/>
      <c r="QOK37" s="57"/>
      <c r="QOL37" s="57"/>
      <c r="QOM37" s="57"/>
      <c r="QON37" s="57"/>
      <c r="QOO37" s="57"/>
      <c r="QOP37" s="57"/>
      <c r="QOQ37" s="57"/>
      <c r="QOR37" s="57"/>
      <c r="QOS37" s="57"/>
      <c r="QOT37" s="57"/>
      <c r="QOU37" s="57"/>
      <c r="QOV37" s="57"/>
      <c r="QOW37" s="57"/>
      <c r="QOX37" s="57"/>
      <c r="QOY37" s="57"/>
      <c r="QOZ37" s="57"/>
      <c r="QPA37" s="57"/>
      <c r="QPB37" s="57"/>
      <c r="QPC37" s="57"/>
      <c r="QPD37" s="57"/>
      <c r="QPE37" s="57"/>
      <c r="QPF37" s="57"/>
      <c r="QPG37" s="57"/>
      <c r="QPH37" s="57"/>
      <c r="QPI37" s="57"/>
      <c r="QPJ37" s="57"/>
      <c r="QPK37" s="57"/>
      <c r="QPL37" s="57"/>
      <c r="QPM37" s="57"/>
      <c r="QPN37" s="57"/>
      <c r="QPO37" s="57"/>
      <c r="QPP37" s="57"/>
      <c r="QPQ37" s="57"/>
      <c r="QPR37" s="57"/>
      <c r="QPS37" s="57"/>
      <c r="QPT37" s="57"/>
      <c r="QPU37" s="57"/>
      <c r="QPV37" s="57"/>
      <c r="QPW37" s="57"/>
      <c r="QPX37" s="57"/>
      <c r="QPY37" s="57"/>
      <c r="QPZ37" s="57"/>
      <c r="QQA37" s="57"/>
      <c r="QQB37" s="57"/>
      <c r="QQC37" s="57"/>
      <c r="QQD37" s="57"/>
      <c r="QQE37" s="57"/>
      <c r="QQF37" s="57"/>
      <c r="QQG37" s="57"/>
      <c r="QQH37" s="57"/>
      <c r="QQI37" s="57"/>
      <c r="QQJ37" s="57"/>
      <c r="QQK37" s="57"/>
      <c r="QQL37" s="57"/>
      <c r="QQM37" s="57"/>
      <c r="QQN37" s="57"/>
      <c r="QQO37" s="57"/>
      <c r="QQP37" s="57"/>
      <c r="QQQ37" s="57"/>
      <c r="QQR37" s="57"/>
      <c r="QQS37" s="57"/>
      <c r="QQT37" s="57"/>
      <c r="QQU37" s="57"/>
      <c r="QQV37" s="57"/>
      <c r="QQW37" s="57"/>
      <c r="QQX37" s="57"/>
      <c r="QQY37" s="57"/>
      <c r="QQZ37" s="57"/>
      <c r="QRA37" s="57"/>
      <c r="QRB37" s="57"/>
      <c r="QRC37" s="57"/>
      <c r="QRD37" s="57"/>
      <c r="QRE37" s="57"/>
      <c r="QRF37" s="57"/>
      <c r="QRG37" s="57"/>
      <c r="QRH37" s="57"/>
      <c r="QRI37" s="57"/>
      <c r="QRJ37" s="57"/>
      <c r="QRK37" s="57"/>
      <c r="QRL37" s="57"/>
      <c r="QRM37" s="57"/>
      <c r="QRN37" s="57"/>
      <c r="QRO37" s="57"/>
      <c r="QRP37" s="57"/>
      <c r="QRQ37" s="57"/>
      <c r="QRR37" s="57"/>
      <c r="QRS37" s="57"/>
      <c r="QRT37" s="57"/>
      <c r="QRU37" s="57"/>
      <c r="QRV37" s="57"/>
      <c r="QRW37" s="57"/>
      <c r="QRX37" s="57"/>
      <c r="QRY37" s="57"/>
      <c r="QRZ37" s="57"/>
      <c r="QSA37" s="57"/>
      <c r="QSB37" s="57"/>
      <c r="QSC37" s="57"/>
      <c r="QSD37" s="57"/>
      <c r="QSE37" s="57"/>
      <c r="QSF37" s="57"/>
      <c r="QSG37" s="57"/>
      <c r="QSH37" s="57"/>
      <c r="QSI37" s="57"/>
      <c r="QSJ37" s="57"/>
      <c r="QSK37" s="57"/>
      <c r="QSL37" s="57"/>
      <c r="QSM37" s="57"/>
      <c r="QSN37" s="57"/>
      <c r="QSO37" s="57"/>
      <c r="QSP37" s="57"/>
      <c r="QSQ37" s="57"/>
      <c r="QSR37" s="57"/>
      <c r="QSS37" s="57"/>
      <c r="QST37" s="57"/>
      <c r="QSU37" s="57"/>
      <c r="QSV37" s="57"/>
      <c r="QSW37" s="57"/>
      <c r="QSX37" s="57"/>
      <c r="QSY37" s="57"/>
      <c r="QSZ37" s="57"/>
      <c r="QTA37" s="57"/>
      <c r="QTB37" s="57"/>
      <c r="QTC37" s="57"/>
      <c r="QTD37" s="57"/>
      <c r="QTE37" s="57"/>
      <c r="QTF37" s="57"/>
      <c r="QTG37" s="57"/>
      <c r="QTH37" s="57"/>
      <c r="QTI37" s="57"/>
      <c r="QTJ37" s="57"/>
      <c r="QTK37" s="57"/>
      <c r="QTL37" s="57"/>
      <c r="QTM37" s="57"/>
      <c r="QTN37" s="57"/>
      <c r="QTO37" s="57"/>
      <c r="QTP37" s="57"/>
      <c r="QTQ37" s="57"/>
      <c r="QTR37" s="57"/>
      <c r="QTS37" s="57"/>
      <c r="QTT37" s="57"/>
      <c r="QTU37" s="57"/>
      <c r="QTV37" s="57"/>
      <c r="QTW37" s="57"/>
      <c r="QTX37" s="57"/>
      <c r="QTY37" s="57"/>
      <c r="QTZ37" s="57"/>
      <c r="QUA37" s="57"/>
      <c r="QUB37" s="57"/>
      <c r="QUC37" s="57"/>
      <c r="QUD37" s="57"/>
      <c r="QUE37" s="57"/>
      <c r="QUF37" s="57"/>
      <c r="QUG37" s="57"/>
      <c r="QUH37" s="57"/>
      <c r="QUI37" s="57"/>
      <c r="QUJ37" s="57"/>
      <c r="QUK37" s="57"/>
      <c r="QUL37" s="57"/>
      <c r="QUM37" s="57"/>
      <c r="QUN37" s="57"/>
      <c r="QUO37" s="57"/>
      <c r="QUP37" s="57"/>
      <c r="QUQ37" s="57"/>
      <c r="QUR37" s="57"/>
      <c r="QUS37" s="57"/>
      <c r="QUT37" s="57"/>
      <c r="QUU37" s="57"/>
      <c r="QUV37" s="57"/>
      <c r="QUW37" s="57"/>
      <c r="QUX37" s="57"/>
      <c r="QUY37" s="57"/>
      <c r="QUZ37" s="57"/>
      <c r="QVA37" s="57"/>
      <c r="QVB37" s="57"/>
      <c r="QVC37" s="57"/>
      <c r="QVD37" s="57"/>
      <c r="QVE37" s="57"/>
      <c r="QVF37" s="57"/>
      <c r="QVG37" s="57"/>
      <c r="QVH37" s="57"/>
      <c r="QVI37" s="57"/>
      <c r="QVJ37" s="57"/>
      <c r="QVK37" s="57"/>
      <c r="QVL37" s="57"/>
      <c r="QVM37" s="57"/>
      <c r="QVN37" s="57"/>
      <c r="QVO37" s="57"/>
      <c r="QVP37" s="57"/>
      <c r="QVQ37" s="57"/>
      <c r="QVR37" s="57"/>
      <c r="QVS37" s="57"/>
      <c r="QVT37" s="57"/>
      <c r="QVU37" s="57"/>
      <c r="QVV37" s="57"/>
      <c r="QVW37" s="57"/>
      <c r="QVX37" s="57"/>
      <c r="QVY37" s="57"/>
      <c r="QVZ37" s="57"/>
      <c r="QWA37" s="57"/>
      <c r="QWB37" s="57"/>
      <c r="QWC37" s="57"/>
      <c r="QWD37" s="57"/>
      <c r="QWE37" s="57"/>
      <c r="QWF37" s="57"/>
      <c r="QWG37" s="57"/>
      <c r="QWH37" s="57"/>
      <c r="QWI37" s="57"/>
      <c r="QWJ37" s="57"/>
      <c r="QWK37" s="57"/>
      <c r="QWL37" s="57"/>
      <c r="QWM37" s="57"/>
      <c r="QWN37" s="57"/>
      <c r="QWO37" s="57"/>
      <c r="QWP37" s="57"/>
      <c r="QWQ37" s="57"/>
      <c r="QWR37" s="57"/>
      <c r="QWS37" s="57"/>
      <c r="QWT37" s="57"/>
      <c r="QWU37" s="57"/>
      <c r="QWV37" s="57"/>
      <c r="QWW37" s="57"/>
      <c r="QWX37" s="57"/>
      <c r="QWY37" s="57"/>
      <c r="QWZ37" s="57"/>
      <c r="QXA37" s="57"/>
      <c r="QXB37" s="57"/>
      <c r="QXC37" s="57"/>
      <c r="QXD37" s="57"/>
      <c r="QXE37" s="57"/>
      <c r="QXF37" s="57"/>
      <c r="QXG37" s="57"/>
      <c r="QXH37" s="57"/>
      <c r="QXI37" s="57"/>
      <c r="QXJ37" s="57"/>
      <c r="QXK37" s="57"/>
      <c r="QXL37" s="57"/>
      <c r="QXM37" s="57"/>
      <c r="QXN37" s="57"/>
      <c r="QXO37" s="57"/>
      <c r="QXP37" s="57"/>
      <c r="QXQ37" s="57"/>
      <c r="QXR37" s="57"/>
      <c r="QXS37" s="57"/>
      <c r="QXT37" s="57"/>
      <c r="QXU37" s="57"/>
      <c r="QXV37" s="57"/>
      <c r="QXW37" s="57"/>
      <c r="QXX37" s="57"/>
      <c r="QXY37" s="57"/>
      <c r="QXZ37" s="57"/>
      <c r="QYA37" s="57"/>
      <c r="QYB37" s="57"/>
      <c r="QYC37" s="57"/>
      <c r="QYD37" s="57"/>
      <c r="QYE37" s="57"/>
      <c r="QYF37" s="57"/>
      <c r="QYG37" s="57"/>
      <c r="QYH37" s="57"/>
      <c r="QYI37" s="57"/>
      <c r="QYJ37" s="57"/>
      <c r="QYK37" s="57"/>
      <c r="QYL37" s="57"/>
      <c r="QYM37" s="57"/>
      <c r="QYN37" s="57"/>
      <c r="QYO37" s="57"/>
      <c r="QYP37" s="57"/>
      <c r="QYQ37" s="57"/>
      <c r="QYR37" s="57"/>
      <c r="QYS37" s="57"/>
      <c r="QYT37" s="57"/>
      <c r="QYU37" s="57"/>
      <c r="QYV37" s="57"/>
      <c r="QYW37" s="57"/>
      <c r="QYX37" s="57"/>
      <c r="QYY37" s="57"/>
      <c r="QYZ37" s="57"/>
      <c r="QZA37" s="57"/>
      <c r="QZB37" s="57"/>
      <c r="QZC37" s="57"/>
      <c r="QZD37" s="57"/>
      <c r="QZE37" s="57"/>
      <c r="QZF37" s="57"/>
      <c r="QZG37" s="57"/>
      <c r="QZH37" s="57"/>
      <c r="QZI37" s="57"/>
      <c r="QZJ37" s="57"/>
      <c r="QZK37" s="57"/>
      <c r="QZL37" s="57"/>
      <c r="QZM37" s="57"/>
      <c r="QZN37" s="57"/>
      <c r="QZO37" s="57"/>
      <c r="QZP37" s="57"/>
      <c r="QZQ37" s="57"/>
      <c r="QZR37" s="57"/>
      <c r="QZS37" s="57"/>
      <c r="QZT37" s="57"/>
      <c r="QZU37" s="57"/>
      <c r="QZV37" s="57"/>
      <c r="QZW37" s="57"/>
      <c r="QZX37" s="57"/>
      <c r="QZY37" s="57"/>
      <c r="QZZ37" s="57"/>
      <c r="RAA37" s="57"/>
      <c r="RAB37" s="57"/>
      <c r="RAC37" s="57"/>
      <c r="RAD37" s="57"/>
      <c r="RAE37" s="57"/>
      <c r="RAF37" s="57"/>
      <c r="RAG37" s="57"/>
      <c r="RAH37" s="57"/>
      <c r="RAI37" s="57"/>
      <c r="RAJ37" s="57"/>
      <c r="RAK37" s="57"/>
      <c r="RAL37" s="57"/>
      <c r="RAM37" s="57"/>
      <c r="RAN37" s="57"/>
      <c r="RAO37" s="57"/>
      <c r="RAP37" s="57"/>
      <c r="RAQ37" s="57"/>
      <c r="RAR37" s="57"/>
      <c r="RAS37" s="57"/>
      <c r="RAT37" s="57"/>
      <c r="RAU37" s="57"/>
      <c r="RAV37" s="57"/>
      <c r="RAW37" s="57"/>
      <c r="RAX37" s="57"/>
      <c r="RAY37" s="57"/>
      <c r="RAZ37" s="57"/>
      <c r="RBA37" s="57"/>
      <c r="RBB37" s="57"/>
      <c r="RBC37" s="57"/>
      <c r="RBD37" s="57"/>
      <c r="RBE37" s="57"/>
      <c r="RBF37" s="57"/>
      <c r="RBG37" s="57"/>
      <c r="RBH37" s="57"/>
      <c r="RBI37" s="57"/>
      <c r="RBJ37" s="57"/>
      <c r="RBK37" s="57"/>
      <c r="RBL37" s="57"/>
      <c r="RBM37" s="57"/>
      <c r="RBN37" s="57"/>
      <c r="RBO37" s="57"/>
      <c r="RBP37" s="57"/>
      <c r="RBQ37" s="57"/>
      <c r="RBR37" s="57"/>
      <c r="RBS37" s="57"/>
      <c r="RBT37" s="57"/>
      <c r="RBU37" s="57"/>
      <c r="RBV37" s="57"/>
      <c r="RBW37" s="57"/>
      <c r="RBX37" s="57"/>
      <c r="RBY37" s="57"/>
      <c r="RBZ37" s="57"/>
      <c r="RCA37" s="57"/>
      <c r="RCB37" s="57"/>
      <c r="RCC37" s="57"/>
      <c r="RCD37" s="57"/>
      <c r="RCE37" s="57"/>
      <c r="RCF37" s="57"/>
      <c r="RCG37" s="57"/>
      <c r="RCH37" s="57"/>
      <c r="RCI37" s="57"/>
      <c r="RCJ37" s="57"/>
      <c r="RCK37" s="57"/>
      <c r="RCL37" s="57"/>
      <c r="RCM37" s="57"/>
      <c r="RCN37" s="57"/>
      <c r="RCO37" s="57"/>
      <c r="RCP37" s="57"/>
      <c r="RCQ37" s="57"/>
      <c r="RCR37" s="57"/>
      <c r="RCS37" s="57"/>
      <c r="RCT37" s="57"/>
      <c r="RCU37" s="57"/>
      <c r="RCV37" s="57"/>
      <c r="RCW37" s="57"/>
      <c r="RCX37" s="57"/>
      <c r="RCY37" s="57"/>
      <c r="RCZ37" s="57"/>
      <c r="RDA37" s="57"/>
      <c r="RDB37" s="57"/>
      <c r="RDC37" s="57"/>
      <c r="RDD37" s="57"/>
      <c r="RDE37" s="57"/>
      <c r="RDF37" s="57"/>
      <c r="RDG37" s="57"/>
      <c r="RDH37" s="57"/>
      <c r="RDI37" s="57"/>
      <c r="RDJ37" s="57"/>
      <c r="RDK37" s="57"/>
      <c r="RDL37" s="57"/>
      <c r="RDM37" s="57"/>
      <c r="RDN37" s="57"/>
      <c r="RDO37" s="57"/>
      <c r="RDP37" s="57"/>
      <c r="RDQ37" s="57"/>
      <c r="RDR37" s="57"/>
      <c r="RDS37" s="57"/>
      <c r="RDT37" s="57"/>
      <c r="RDU37" s="57"/>
      <c r="RDV37" s="57"/>
      <c r="RDW37" s="57"/>
      <c r="RDX37" s="57"/>
      <c r="RDY37" s="57"/>
      <c r="RDZ37" s="57"/>
      <c r="REA37" s="57"/>
      <c r="REB37" s="57"/>
      <c r="REC37" s="57"/>
      <c r="RED37" s="57"/>
      <c r="REE37" s="57"/>
      <c r="REF37" s="57"/>
      <c r="REG37" s="57"/>
      <c r="REH37" s="57"/>
      <c r="REI37" s="57"/>
      <c r="REJ37" s="57"/>
      <c r="REK37" s="57"/>
      <c r="REL37" s="57"/>
      <c r="REM37" s="57"/>
      <c r="REN37" s="57"/>
      <c r="REO37" s="57"/>
      <c r="REP37" s="57"/>
      <c r="REQ37" s="57"/>
      <c r="RER37" s="57"/>
      <c r="RES37" s="57"/>
      <c r="RET37" s="57"/>
      <c r="REU37" s="57"/>
      <c r="REV37" s="57"/>
      <c r="REW37" s="57"/>
      <c r="REX37" s="57"/>
      <c r="REY37" s="57"/>
      <c r="REZ37" s="57"/>
      <c r="RFA37" s="57"/>
      <c r="RFB37" s="57"/>
      <c r="RFC37" s="57"/>
      <c r="RFD37" s="57"/>
      <c r="RFE37" s="57"/>
      <c r="RFF37" s="57"/>
      <c r="RFG37" s="57"/>
      <c r="RFH37" s="57"/>
      <c r="RFI37" s="57"/>
      <c r="RFJ37" s="57"/>
      <c r="RFK37" s="57"/>
      <c r="RFL37" s="57"/>
      <c r="RFM37" s="57"/>
      <c r="RFN37" s="57"/>
      <c r="RFO37" s="57"/>
      <c r="RFP37" s="57"/>
      <c r="RFQ37" s="57"/>
      <c r="RFR37" s="57"/>
      <c r="RFS37" s="57"/>
      <c r="RFT37" s="57"/>
      <c r="RFU37" s="57"/>
      <c r="RFV37" s="57"/>
      <c r="RFW37" s="57"/>
      <c r="RFX37" s="57"/>
      <c r="RFY37" s="57"/>
      <c r="RFZ37" s="57"/>
      <c r="RGA37" s="57"/>
      <c r="RGB37" s="57"/>
      <c r="RGC37" s="57"/>
      <c r="RGD37" s="57"/>
      <c r="RGE37" s="57"/>
      <c r="RGF37" s="57"/>
      <c r="RGG37" s="57"/>
      <c r="RGH37" s="57"/>
      <c r="RGI37" s="57"/>
      <c r="RGJ37" s="57"/>
      <c r="RGK37" s="57"/>
      <c r="RGL37" s="57"/>
      <c r="RGM37" s="57"/>
      <c r="RGN37" s="57"/>
      <c r="RGO37" s="57"/>
      <c r="RGP37" s="57"/>
      <c r="RGQ37" s="57"/>
      <c r="RGR37" s="57"/>
      <c r="RGS37" s="57"/>
      <c r="RGT37" s="57"/>
      <c r="RGU37" s="57"/>
      <c r="RGV37" s="57"/>
      <c r="RGW37" s="57"/>
      <c r="RGX37" s="57"/>
      <c r="RGY37" s="57"/>
      <c r="RGZ37" s="57"/>
      <c r="RHA37" s="57"/>
      <c r="RHB37" s="57"/>
      <c r="RHC37" s="57"/>
      <c r="RHD37" s="57"/>
      <c r="RHE37" s="57"/>
      <c r="RHF37" s="57"/>
      <c r="RHG37" s="57"/>
      <c r="RHH37" s="57"/>
      <c r="RHI37" s="57"/>
      <c r="RHJ37" s="57"/>
      <c r="RHK37" s="57"/>
      <c r="RHL37" s="57"/>
      <c r="RHM37" s="57"/>
      <c r="RHN37" s="57"/>
      <c r="RHO37" s="57"/>
      <c r="RHP37" s="57"/>
      <c r="RHQ37" s="57"/>
      <c r="RHR37" s="57"/>
      <c r="RHS37" s="57"/>
      <c r="RHT37" s="57"/>
      <c r="RHU37" s="57"/>
      <c r="RHV37" s="57"/>
      <c r="RHW37" s="57"/>
      <c r="RHX37" s="57"/>
      <c r="RHY37" s="57"/>
      <c r="RHZ37" s="57"/>
      <c r="RIA37" s="57"/>
      <c r="RIB37" s="57"/>
      <c r="RIC37" s="57"/>
      <c r="RID37" s="57"/>
      <c r="RIE37" s="57"/>
      <c r="RIF37" s="57"/>
      <c r="RIG37" s="57"/>
      <c r="RIH37" s="57"/>
      <c r="RII37" s="57"/>
      <c r="RIJ37" s="57"/>
      <c r="RIK37" s="57"/>
      <c r="RIL37" s="57"/>
      <c r="RIM37" s="57"/>
      <c r="RIN37" s="57"/>
      <c r="RIO37" s="57"/>
      <c r="RIP37" s="57"/>
      <c r="RIQ37" s="57"/>
      <c r="RIR37" s="57"/>
      <c r="RIS37" s="57"/>
      <c r="RIT37" s="57"/>
      <c r="RIU37" s="57"/>
      <c r="RIV37" s="57"/>
      <c r="RIW37" s="57"/>
      <c r="RIX37" s="57"/>
      <c r="RIY37" s="57"/>
      <c r="RIZ37" s="57"/>
      <c r="RJA37" s="57"/>
      <c r="RJB37" s="57"/>
      <c r="RJC37" s="57"/>
      <c r="RJD37" s="57"/>
      <c r="RJE37" s="57"/>
      <c r="RJF37" s="57"/>
      <c r="RJG37" s="57"/>
      <c r="RJH37" s="57"/>
      <c r="RJI37" s="57"/>
      <c r="RJJ37" s="57"/>
      <c r="RJK37" s="57"/>
      <c r="RJL37" s="57"/>
      <c r="RJM37" s="57"/>
      <c r="RJN37" s="57"/>
      <c r="RJO37" s="57"/>
      <c r="RJP37" s="57"/>
      <c r="RJQ37" s="57"/>
      <c r="RJR37" s="57"/>
      <c r="RJS37" s="57"/>
      <c r="RJT37" s="57"/>
      <c r="RJU37" s="57"/>
      <c r="RJV37" s="57"/>
      <c r="RJW37" s="57"/>
      <c r="RJX37" s="57"/>
      <c r="RJY37" s="57"/>
      <c r="RJZ37" s="57"/>
      <c r="RKA37" s="57"/>
      <c r="RKB37" s="57"/>
      <c r="RKC37" s="57"/>
      <c r="RKD37" s="57"/>
      <c r="RKE37" s="57"/>
      <c r="RKF37" s="57"/>
      <c r="RKG37" s="57"/>
      <c r="RKH37" s="57"/>
      <c r="RKI37" s="57"/>
      <c r="RKJ37" s="57"/>
      <c r="RKK37" s="57"/>
      <c r="RKL37" s="57"/>
      <c r="RKM37" s="57"/>
      <c r="RKN37" s="57"/>
      <c r="RKO37" s="57"/>
      <c r="RKP37" s="57"/>
      <c r="RKQ37" s="57"/>
      <c r="RKR37" s="57"/>
      <c r="RKS37" s="57"/>
      <c r="RKT37" s="57"/>
      <c r="RKU37" s="57"/>
      <c r="RKV37" s="57"/>
      <c r="RKW37" s="57"/>
      <c r="RKX37" s="57"/>
      <c r="RKY37" s="57"/>
      <c r="RKZ37" s="57"/>
      <c r="RLA37" s="57"/>
      <c r="RLB37" s="57"/>
      <c r="RLC37" s="57"/>
      <c r="RLD37" s="57"/>
      <c r="RLE37" s="57"/>
      <c r="RLF37" s="57"/>
      <c r="RLG37" s="57"/>
      <c r="RLH37" s="57"/>
      <c r="RLI37" s="57"/>
      <c r="RLJ37" s="57"/>
      <c r="RLK37" s="57"/>
      <c r="RLL37" s="57"/>
      <c r="RLM37" s="57"/>
      <c r="RLN37" s="57"/>
      <c r="RLO37" s="57"/>
      <c r="RLP37" s="57"/>
      <c r="RLQ37" s="57"/>
      <c r="RLR37" s="57"/>
      <c r="RLS37" s="57"/>
      <c r="RLT37" s="57"/>
      <c r="RLU37" s="57"/>
      <c r="RLV37" s="57"/>
      <c r="RLW37" s="57"/>
      <c r="RLX37" s="57"/>
      <c r="RLY37" s="57"/>
      <c r="RLZ37" s="57"/>
      <c r="RMA37" s="57"/>
      <c r="RMB37" s="57"/>
      <c r="RMC37" s="57"/>
      <c r="RMD37" s="57"/>
      <c r="RME37" s="57"/>
      <c r="RMF37" s="57"/>
      <c r="RMG37" s="57"/>
      <c r="RMH37" s="57"/>
      <c r="RMI37" s="57"/>
      <c r="RMJ37" s="57"/>
      <c r="RMK37" s="57"/>
      <c r="RML37" s="57"/>
      <c r="RMM37" s="57"/>
      <c r="RMN37" s="57"/>
      <c r="RMO37" s="57"/>
      <c r="RMP37" s="57"/>
      <c r="RMQ37" s="57"/>
      <c r="RMR37" s="57"/>
      <c r="RMS37" s="57"/>
      <c r="RMT37" s="57"/>
      <c r="RMU37" s="57"/>
      <c r="RMV37" s="57"/>
      <c r="RMW37" s="57"/>
      <c r="RMX37" s="57"/>
      <c r="RMY37" s="57"/>
      <c r="RMZ37" s="57"/>
      <c r="RNA37" s="57"/>
      <c r="RNB37" s="57"/>
      <c r="RNC37" s="57"/>
      <c r="RND37" s="57"/>
      <c r="RNE37" s="57"/>
      <c r="RNF37" s="57"/>
      <c r="RNG37" s="57"/>
      <c r="RNH37" s="57"/>
      <c r="RNI37" s="57"/>
      <c r="RNJ37" s="57"/>
      <c r="RNK37" s="57"/>
      <c r="RNL37" s="57"/>
      <c r="RNM37" s="57"/>
      <c r="RNN37" s="57"/>
      <c r="RNO37" s="57"/>
      <c r="RNP37" s="57"/>
      <c r="RNQ37" s="57"/>
      <c r="RNR37" s="57"/>
      <c r="RNS37" s="57"/>
      <c r="RNT37" s="57"/>
      <c r="RNU37" s="57"/>
      <c r="RNV37" s="57"/>
      <c r="RNW37" s="57"/>
      <c r="RNX37" s="57"/>
      <c r="RNY37" s="57"/>
      <c r="RNZ37" s="57"/>
      <c r="ROA37" s="57"/>
      <c r="ROB37" s="57"/>
      <c r="ROC37" s="57"/>
      <c r="ROD37" s="57"/>
      <c r="ROE37" s="57"/>
      <c r="ROF37" s="57"/>
      <c r="ROG37" s="57"/>
      <c r="ROH37" s="57"/>
      <c r="ROI37" s="57"/>
      <c r="ROJ37" s="57"/>
      <c r="ROK37" s="57"/>
      <c r="ROL37" s="57"/>
      <c r="ROM37" s="57"/>
      <c r="RON37" s="57"/>
      <c r="ROO37" s="57"/>
      <c r="ROP37" s="57"/>
      <c r="ROQ37" s="57"/>
      <c r="ROR37" s="57"/>
      <c r="ROS37" s="57"/>
      <c r="ROT37" s="57"/>
      <c r="ROU37" s="57"/>
      <c r="ROV37" s="57"/>
      <c r="ROW37" s="57"/>
      <c r="ROX37" s="57"/>
      <c r="ROY37" s="57"/>
      <c r="ROZ37" s="57"/>
      <c r="RPA37" s="57"/>
      <c r="RPB37" s="57"/>
      <c r="RPC37" s="57"/>
      <c r="RPD37" s="57"/>
      <c r="RPE37" s="57"/>
      <c r="RPF37" s="57"/>
      <c r="RPG37" s="57"/>
      <c r="RPH37" s="57"/>
      <c r="RPI37" s="57"/>
      <c r="RPJ37" s="57"/>
      <c r="RPK37" s="57"/>
      <c r="RPL37" s="57"/>
      <c r="RPM37" s="57"/>
      <c r="RPN37" s="57"/>
      <c r="RPO37" s="57"/>
      <c r="RPP37" s="57"/>
      <c r="RPQ37" s="57"/>
      <c r="RPR37" s="57"/>
      <c r="RPS37" s="57"/>
      <c r="RPT37" s="57"/>
      <c r="RPU37" s="57"/>
      <c r="RPV37" s="57"/>
      <c r="RPW37" s="57"/>
      <c r="RPX37" s="57"/>
      <c r="RPY37" s="57"/>
      <c r="RPZ37" s="57"/>
      <c r="RQA37" s="57"/>
      <c r="RQB37" s="57"/>
      <c r="RQC37" s="57"/>
      <c r="RQD37" s="57"/>
      <c r="RQE37" s="57"/>
      <c r="RQF37" s="57"/>
      <c r="RQG37" s="57"/>
      <c r="RQH37" s="57"/>
      <c r="RQI37" s="57"/>
      <c r="RQJ37" s="57"/>
      <c r="RQK37" s="57"/>
      <c r="RQL37" s="57"/>
      <c r="RQM37" s="57"/>
      <c r="RQN37" s="57"/>
      <c r="RQO37" s="57"/>
      <c r="RQP37" s="57"/>
      <c r="RQQ37" s="57"/>
      <c r="RQR37" s="57"/>
      <c r="RQS37" s="57"/>
      <c r="RQT37" s="57"/>
      <c r="RQU37" s="57"/>
      <c r="RQV37" s="57"/>
      <c r="RQW37" s="57"/>
      <c r="RQX37" s="57"/>
      <c r="RQY37" s="57"/>
      <c r="RQZ37" s="57"/>
      <c r="RRA37" s="57"/>
      <c r="RRB37" s="57"/>
      <c r="RRC37" s="57"/>
      <c r="RRD37" s="57"/>
      <c r="RRE37" s="57"/>
      <c r="RRF37" s="57"/>
      <c r="RRG37" s="57"/>
      <c r="RRH37" s="57"/>
      <c r="RRI37" s="57"/>
      <c r="RRJ37" s="57"/>
      <c r="RRK37" s="57"/>
      <c r="RRL37" s="57"/>
      <c r="RRM37" s="57"/>
      <c r="RRN37" s="57"/>
      <c r="RRO37" s="57"/>
      <c r="RRP37" s="57"/>
      <c r="RRQ37" s="57"/>
      <c r="RRR37" s="57"/>
      <c r="RRS37" s="57"/>
      <c r="RRT37" s="57"/>
      <c r="RRU37" s="57"/>
      <c r="RRV37" s="57"/>
      <c r="RRW37" s="57"/>
      <c r="RRX37" s="57"/>
      <c r="RRY37" s="57"/>
      <c r="RRZ37" s="57"/>
      <c r="RSA37" s="57"/>
      <c r="RSB37" s="57"/>
      <c r="RSC37" s="57"/>
      <c r="RSD37" s="57"/>
      <c r="RSE37" s="57"/>
      <c r="RSF37" s="57"/>
      <c r="RSG37" s="57"/>
      <c r="RSH37" s="57"/>
      <c r="RSI37" s="57"/>
      <c r="RSJ37" s="57"/>
      <c r="RSK37" s="57"/>
      <c r="RSL37" s="57"/>
      <c r="RSM37" s="57"/>
      <c r="RSN37" s="57"/>
      <c r="RSO37" s="57"/>
      <c r="RSP37" s="57"/>
      <c r="RSQ37" s="57"/>
      <c r="RSR37" s="57"/>
      <c r="RSS37" s="57"/>
      <c r="RST37" s="57"/>
      <c r="RSU37" s="57"/>
      <c r="RSV37" s="57"/>
      <c r="RSW37" s="57"/>
      <c r="RSX37" s="57"/>
      <c r="RSY37" s="57"/>
      <c r="RSZ37" s="57"/>
      <c r="RTA37" s="57"/>
      <c r="RTB37" s="57"/>
      <c r="RTC37" s="57"/>
      <c r="RTD37" s="57"/>
      <c r="RTE37" s="57"/>
      <c r="RTF37" s="57"/>
      <c r="RTG37" s="57"/>
      <c r="RTH37" s="57"/>
      <c r="RTI37" s="57"/>
      <c r="RTJ37" s="57"/>
      <c r="RTK37" s="57"/>
      <c r="RTL37" s="57"/>
      <c r="RTM37" s="57"/>
      <c r="RTN37" s="57"/>
      <c r="RTO37" s="57"/>
      <c r="RTP37" s="57"/>
      <c r="RTQ37" s="57"/>
      <c r="RTR37" s="57"/>
      <c r="RTS37" s="57"/>
      <c r="RTT37" s="57"/>
      <c r="RTU37" s="57"/>
      <c r="RTV37" s="57"/>
      <c r="RTW37" s="57"/>
      <c r="RTX37" s="57"/>
      <c r="RTY37" s="57"/>
      <c r="RTZ37" s="57"/>
      <c r="RUA37" s="57"/>
      <c r="RUB37" s="57"/>
      <c r="RUC37" s="57"/>
      <c r="RUD37" s="57"/>
      <c r="RUE37" s="57"/>
      <c r="RUF37" s="57"/>
      <c r="RUG37" s="57"/>
      <c r="RUH37" s="57"/>
      <c r="RUI37" s="57"/>
      <c r="RUJ37" s="57"/>
      <c r="RUK37" s="57"/>
      <c r="RUL37" s="57"/>
      <c r="RUM37" s="57"/>
      <c r="RUN37" s="57"/>
      <c r="RUO37" s="57"/>
      <c r="RUP37" s="57"/>
      <c r="RUQ37" s="57"/>
      <c r="RUR37" s="57"/>
      <c r="RUS37" s="57"/>
      <c r="RUT37" s="57"/>
      <c r="RUU37" s="57"/>
      <c r="RUV37" s="57"/>
      <c r="RUW37" s="57"/>
      <c r="RUX37" s="57"/>
      <c r="RUY37" s="57"/>
      <c r="RUZ37" s="57"/>
      <c r="RVA37" s="57"/>
      <c r="RVB37" s="57"/>
      <c r="RVC37" s="57"/>
      <c r="RVD37" s="57"/>
      <c r="RVE37" s="57"/>
      <c r="RVF37" s="57"/>
      <c r="RVG37" s="57"/>
      <c r="RVH37" s="57"/>
      <c r="RVI37" s="57"/>
      <c r="RVJ37" s="57"/>
      <c r="RVK37" s="57"/>
      <c r="RVL37" s="57"/>
      <c r="RVM37" s="57"/>
      <c r="RVN37" s="57"/>
      <c r="RVO37" s="57"/>
      <c r="RVP37" s="57"/>
      <c r="RVQ37" s="57"/>
      <c r="RVR37" s="57"/>
      <c r="RVS37" s="57"/>
      <c r="RVT37" s="57"/>
      <c r="RVU37" s="57"/>
      <c r="RVV37" s="57"/>
      <c r="RVW37" s="57"/>
      <c r="RVX37" s="57"/>
      <c r="RVY37" s="57"/>
      <c r="RVZ37" s="57"/>
      <c r="RWA37" s="57"/>
      <c r="RWB37" s="57"/>
      <c r="RWC37" s="57"/>
      <c r="RWD37" s="57"/>
      <c r="RWE37" s="57"/>
      <c r="RWF37" s="57"/>
      <c r="RWG37" s="57"/>
      <c r="RWH37" s="57"/>
      <c r="RWI37" s="57"/>
      <c r="RWJ37" s="57"/>
      <c r="RWK37" s="57"/>
      <c r="RWL37" s="57"/>
      <c r="RWM37" s="57"/>
      <c r="RWN37" s="57"/>
      <c r="RWO37" s="57"/>
      <c r="RWP37" s="57"/>
      <c r="RWQ37" s="57"/>
      <c r="RWR37" s="57"/>
      <c r="RWS37" s="57"/>
      <c r="RWT37" s="57"/>
      <c r="RWU37" s="57"/>
      <c r="RWV37" s="57"/>
      <c r="RWW37" s="57"/>
      <c r="RWX37" s="57"/>
      <c r="RWY37" s="57"/>
      <c r="RWZ37" s="57"/>
      <c r="RXA37" s="57"/>
      <c r="RXB37" s="57"/>
      <c r="RXC37" s="57"/>
      <c r="RXD37" s="57"/>
      <c r="RXE37" s="57"/>
      <c r="RXF37" s="57"/>
      <c r="RXG37" s="57"/>
      <c r="RXH37" s="57"/>
      <c r="RXI37" s="57"/>
      <c r="RXJ37" s="57"/>
      <c r="RXK37" s="57"/>
      <c r="RXL37" s="57"/>
      <c r="RXM37" s="57"/>
      <c r="RXN37" s="57"/>
      <c r="RXO37" s="57"/>
      <c r="RXP37" s="57"/>
      <c r="RXQ37" s="57"/>
      <c r="RXR37" s="57"/>
      <c r="RXS37" s="57"/>
      <c r="RXT37" s="57"/>
      <c r="RXU37" s="57"/>
      <c r="RXV37" s="57"/>
      <c r="RXW37" s="57"/>
      <c r="RXX37" s="57"/>
      <c r="RXY37" s="57"/>
      <c r="RXZ37" s="57"/>
      <c r="RYA37" s="57"/>
      <c r="RYB37" s="57"/>
      <c r="RYC37" s="57"/>
      <c r="RYD37" s="57"/>
      <c r="RYE37" s="57"/>
      <c r="RYF37" s="57"/>
      <c r="RYG37" s="57"/>
      <c r="RYH37" s="57"/>
      <c r="RYI37" s="57"/>
      <c r="RYJ37" s="57"/>
      <c r="RYK37" s="57"/>
      <c r="RYL37" s="57"/>
      <c r="RYM37" s="57"/>
      <c r="RYN37" s="57"/>
      <c r="RYO37" s="57"/>
      <c r="RYP37" s="57"/>
      <c r="RYQ37" s="57"/>
      <c r="RYR37" s="57"/>
      <c r="RYS37" s="57"/>
      <c r="RYT37" s="57"/>
      <c r="RYU37" s="57"/>
      <c r="RYV37" s="57"/>
      <c r="RYW37" s="57"/>
      <c r="RYX37" s="57"/>
      <c r="RYY37" s="57"/>
      <c r="RYZ37" s="57"/>
      <c r="RZA37" s="57"/>
      <c r="RZB37" s="57"/>
      <c r="RZC37" s="57"/>
      <c r="RZD37" s="57"/>
      <c r="RZE37" s="57"/>
      <c r="RZF37" s="57"/>
      <c r="RZG37" s="57"/>
      <c r="RZH37" s="57"/>
      <c r="RZI37" s="57"/>
      <c r="RZJ37" s="57"/>
      <c r="RZK37" s="57"/>
      <c r="RZL37" s="57"/>
      <c r="RZM37" s="57"/>
      <c r="RZN37" s="57"/>
      <c r="RZO37" s="57"/>
      <c r="RZP37" s="57"/>
      <c r="RZQ37" s="57"/>
      <c r="RZR37" s="57"/>
      <c r="RZS37" s="57"/>
      <c r="RZT37" s="57"/>
      <c r="RZU37" s="57"/>
      <c r="RZV37" s="57"/>
      <c r="RZW37" s="57"/>
      <c r="RZX37" s="57"/>
      <c r="RZY37" s="57"/>
      <c r="RZZ37" s="57"/>
      <c r="SAA37" s="57"/>
      <c r="SAB37" s="57"/>
      <c r="SAC37" s="57"/>
      <c r="SAD37" s="57"/>
      <c r="SAE37" s="57"/>
      <c r="SAF37" s="57"/>
      <c r="SAG37" s="57"/>
      <c r="SAH37" s="57"/>
      <c r="SAI37" s="57"/>
      <c r="SAJ37" s="57"/>
      <c r="SAK37" s="57"/>
      <c r="SAL37" s="57"/>
      <c r="SAM37" s="57"/>
      <c r="SAN37" s="57"/>
      <c r="SAO37" s="57"/>
      <c r="SAP37" s="57"/>
      <c r="SAQ37" s="57"/>
      <c r="SAR37" s="57"/>
      <c r="SAS37" s="57"/>
      <c r="SAT37" s="57"/>
      <c r="SAU37" s="57"/>
      <c r="SAV37" s="57"/>
      <c r="SAW37" s="57"/>
      <c r="SAX37" s="57"/>
      <c r="SAY37" s="57"/>
      <c r="SAZ37" s="57"/>
      <c r="SBA37" s="57"/>
      <c r="SBB37" s="57"/>
      <c r="SBC37" s="57"/>
      <c r="SBD37" s="57"/>
      <c r="SBE37" s="57"/>
      <c r="SBF37" s="57"/>
      <c r="SBG37" s="57"/>
      <c r="SBH37" s="57"/>
      <c r="SBI37" s="57"/>
      <c r="SBJ37" s="57"/>
      <c r="SBK37" s="57"/>
      <c r="SBL37" s="57"/>
      <c r="SBM37" s="57"/>
      <c r="SBN37" s="57"/>
      <c r="SBO37" s="57"/>
      <c r="SBP37" s="57"/>
      <c r="SBQ37" s="57"/>
      <c r="SBR37" s="57"/>
      <c r="SBS37" s="57"/>
      <c r="SBT37" s="57"/>
      <c r="SBU37" s="57"/>
      <c r="SBV37" s="57"/>
      <c r="SBW37" s="57"/>
      <c r="SBX37" s="57"/>
      <c r="SBY37" s="57"/>
      <c r="SBZ37" s="57"/>
      <c r="SCA37" s="57"/>
      <c r="SCB37" s="57"/>
      <c r="SCC37" s="57"/>
      <c r="SCD37" s="57"/>
      <c r="SCE37" s="57"/>
      <c r="SCF37" s="57"/>
      <c r="SCG37" s="57"/>
      <c r="SCH37" s="57"/>
      <c r="SCI37" s="57"/>
      <c r="SCJ37" s="57"/>
      <c r="SCK37" s="57"/>
      <c r="SCL37" s="57"/>
      <c r="SCM37" s="57"/>
      <c r="SCN37" s="57"/>
      <c r="SCO37" s="57"/>
      <c r="SCP37" s="57"/>
      <c r="SCQ37" s="57"/>
      <c r="SCR37" s="57"/>
      <c r="SCS37" s="57"/>
      <c r="SCT37" s="57"/>
      <c r="SCU37" s="57"/>
      <c r="SCV37" s="57"/>
      <c r="SCW37" s="57"/>
      <c r="SCX37" s="57"/>
      <c r="SCY37" s="57"/>
      <c r="SCZ37" s="57"/>
      <c r="SDA37" s="57"/>
      <c r="SDB37" s="57"/>
      <c r="SDC37" s="57"/>
      <c r="SDD37" s="57"/>
      <c r="SDE37" s="57"/>
      <c r="SDF37" s="57"/>
      <c r="SDG37" s="57"/>
      <c r="SDH37" s="57"/>
      <c r="SDI37" s="57"/>
      <c r="SDJ37" s="57"/>
      <c r="SDK37" s="57"/>
      <c r="SDL37" s="57"/>
      <c r="SDM37" s="57"/>
      <c r="SDN37" s="57"/>
      <c r="SDO37" s="57"/>
      <c r="SDP37" s="57"/>
      <c r="SDQ37" s="57"/>
      <c r="SDR37" s="57"/>
      <c r="SDS37" s="57"/>
      <c r="SDT37" s="57"/>
      <c r="SDU37" s="57"/>
      <c r="SDV37" s="57"/>
      <c r="SDW37" s="57"/>
      <c r="SDX37" s="57"/>
      <c r="SDY37" s="57"/>
      <c r="SDZ37" s="57"/>
      <c r="SEA37" s="57"/>
      <c r="SEB37" s="57"/>
      <c r="SEC37" s="57"/>
      <c r="SED37" s="57"/>
      <c r="SEE37" s="57"/>
      <c r="SEF37" s="57"/>
      <c r="SEG37" s="57"/>
      <c r="SEH37" s="57"/>
      <c r="SEI37" s="57"/>
      <c r="SEJ37" s="57"/>
      <c r="SEK37" s="57"/>
      <c r="SEL37" s="57"/>
      <c r="SEM37" s="57"/>
      <c r="SEN37" s="57"/>
      <c r="SEO37" s="57"/>
      <c r="SEP37" s="57"/>
      <c r="SEQ37" s="57"/>
      <c r="SER37" s="57"/>
      <c r="SES37" s="57"/>
      <c r="SET37" s="57"/>
      <c r="SEU37" s="57"/>
      <c r="SEV37" s="57"/>
      <c r="SEW37" s="57"/>
      <c r="SEX37" s="57"/>
      <c r="SEY37" s="57"/>
      <c r="SEZ37" s="57"/>
      <c r="SFA37" s="57"/>
      <c r="SFB37" s="57"/>
      <c r="SFC37" s="57"/>
      <c r="SFD37" s="57"/>
      <c r="SFE37" s="57"/>
      <c r="SFF37" s="57"/>
      <c r="SFG37" s="57"/>
      <c r="SFH37" s="57"/>
      <c r="SFI37" s="57"/>
      <c r="SFJ37" s="57"/>
      <c r="SFK37" s="57"/>
      <c r="SFL37" s="57"/>
      <c r="SFM37" s="57"/>
      <c r="SFN37" s="57"/>
      <c r="SFO37" s="57"/>
      <c r="SFP37" s="57"/>
      <c r="SFQ37" s="57"/>
      <c r="SFR37" s="57"/>
      <c r="SFS37" s="57"/>
      <c r="SFT37" s="57"/>
      <c r="SFU37" s="57"/>
      <c r="SFV37" s="57"/>
      <c r="SFW37" s="57"/>
      <c r="SFX37" s="57"/>
      <c r="SFY37" s="57"/>
      <c r="SFZ37" s="57"/>
      <c r="SGA37" s="57"/>
      <c r="SGB37" s="57"/>
      <c r="SGC37" s="57"/>
      <c r="SGD37" s="57"/>
      <c r="SGE37" s="57"/>
      <c r="SGF37" s="57"/>
      <c r="SGG37" s="57"/>
      <c r="SGH37" s="57"/>
      <c r="SGI37" s="57"/>
      <c r="SGJ37" s="57"/>
      <c r="SGK37" s="57"/>
      <c r="SGL37" s="57"/>
      <c r="SGM37" s="57"/>
      <c r="SGN37" s="57"/>
      <c r="SGO37" s="57"/>
      <c r="SGP37" s="57"/>
      <c r="SGQ37" s="57"/>
      <c r="SGR37" s="57"/>
      <c r="SGS37" s="57"/>
      <c r="SGT37" s="57"/>
      <c r="SGU37" s="57"/>
      <c r="SGV37" s="57"/>
      <c r="SGW37" s="57"/>
      <c r="SGX37" s="57"/>
      <c r="SGY37" s="57"/>
      <c r="SGZ37" s="57"/>
      <c r="SHA37" s="57"/>
      <c r="SHB37" s="57"/>
      <c r="SHC37" s="57"/>
      <c r="SHD37" s="57"/>
      <c r="SHE37" s="57"/>
      <c r="SHF37" s="57"/>
      <c r="SHG37" s="57"/>
      <c r="SHH37" s="57"/>
      <c r="SHI37" s="57"/>
      <c r="SHJ37" s="57"/>
      <c r="SHK37" s="57"/>
      <c r="SHL37" s="57"/>
      <c r="SHM37" s="57"/>
      <c r="SHN37" s="57"/>
      <c r="SHO37" s="57"/>
      <c r="SHP37" s="57"/>
      <c r="SHQ37" s="57"/>
      <c r="SHR37" s="57"/>
      <c r="SHS37" s="57"/>
      <c r="SHT37" s="57"/>
      <c r="SHU37" s="57"/>
      <c r="SHV37" s="57"/>
      <c r="SHW37" s="57"/>
      <c r="SHX37" s="57"/>
      <c r="SHY37" s="57"/>
      <c r="SHZ37" s="57"/>
      <c r="SIA37" s="57"/>
      <c r="SIB37" s="57"/>
      <c r="SIC37" s="57"/>
      <c r="SID37" s="57"/>
      <c r="SIE37" s="57"/>
      <c r="SIF37" s="57"/>
      <c r="SIG37" s="57"/>
      <c r="SIH37" s="57"/>
      <c r="SII37" s="57"/>
      <c r="SIJ37" s="57"/>
      <c r="SIK37" s="57"/>
      <c r="SIL37" s="57"/>
      <c r="SIM37" s="57"/>
      <c r="SIN37" s="57"/>
      <c r="SIO37" s="57"/>
      <c r="SIP37" s="57"/>
      <c r="SIQ37" s="57"/>
      <c r="SIR37" s="57"/>
      <c r="SIS37" s="57"/>
      <c r="SIT37" s="57"/>
      <c r="SIU37" s="57"/>
      <c r="SIV37" s="57"/>
      <c r="SIW37" s="57"/>
      <c r="SIX37" s="57"/>
      <c r="SIY37" s="57"/>
      <c r="SIZ37" s="57"/>
      <c r="SJA37" s="57"/>
      <c r="SJB37" s="57"/>
      <c r="SJC37" s="57"/>
      <c r="SJD37" s="57"/>
      <c r="SJE37" s="57"/>
      <c r="SJF37" s="57"/>
      <c r="SJG37" s="57"/>
      <c r="SJH37" s="57"/>
      <c r="SJI37" s="57"/>
      <c r="SJJ37" s="57"/>
      <c r="SJK37" s="57"/>
      <c r="SJL37" s="57"/>
      <c r="SJM37" s="57"/>
      <c r="SJN37" s="57"/>
      <c r="SJO37" s="57"/>
      <c r="SJP37" s="57"/>
      <c r="SJQ37" s="57"/>
      <c r="SJR37" s="57"/>
      <c r="SJS37" s="57"/>
      <c r="SJT37" s="57"/>
      <c r="SJU37" s="57"/>
      <c r="SJV37" s="57"/>
      <c r="SJW37" s="57"/>
      <c r="SJX37" s="57"/>
      <c r="SJY37" s="57"/>
      <c r="SJZ37" s="57"/>
      <c r="SKA37" s="57"/>
      <c r="SKB37" s="57"/>
      <c r="SKC37" s="57"/>
      <c r="SKD37" s="57"/>
      <c r="SKE37" s="57"/>
      <c r="SKF37" s="57"/>
      <c r="SKG37" s="57"/>
      <c r="SKH37" s="57"/>
      <c r="SKI37" s="57"/>
      <c r="SKJ37" s="57"/>
      <c r="SKK37" s="57"/>
      <c r="SKL37" s="57"/>
      <c r="SKM37" s="57"/>
      <c r="SKN37" s="57"/>
      <c r="SKO37" s="57"/>
      <c r="SKP37" s="57"/>
      <c r="SKQ37" s="57"/>
      <c r="SKR37" s="57"/>
      <c r="SKS37" s="57"/>
      <c r="SKT37" s="57"/>
      <c r="SKU37" s="57"/>
      <c r="SKV37" s="57"/>
      <c r="SKW37" s="57"/>
      <c r="SKX37" s="57"/>
      <c r="SKY37" s="57"/>
      <c r="SKZ37" s="57"/>
      <c r="SLA37" s="57"/>
      <c r="SLB37" s="57"/>
      <c r="SLC37" s="57"/>
      <c r="SLD37" s="57"/>
      <c r="SLE37" s="57"/>
      <c r="SLF37" s="57"/>
      <c r="SLG37" s="57"/>
      <c r="SLH37" s="57"/>
      <c r="SLI37" s="57"/>
      <c r="SLJ37" s="57"/>
      <c r="SLK37" s="57"/>
      <c r="SLL37" s="57"/>
      <c r="SLM37" s="57"/>
      <c r="SLN37" s="57"/>
      <c r="SLO37" s="57"/>
      <c r="SLP37" s="57"/>
      <c r="SLQ37" s="57"/>
      <c r="SLR37" s="57"/>
      <c r="SLS37" s="57"/>
      <c r="SLT37" s="57"/>
      <c r="SLU37" s="57"/>
      <c r="SLV37" s="57"/>
      <c r="SLW37" s="57"/>
      <c r="SLX37" s="57"/>
      <c r="SLY37" s="57"/>
      <c r="SLZ37" s="57"/>
      <c r="SMA37" s="57"/>
      <c r="SMB37" s="57"/>
      <c r="SMC37" s="57"/>
      <c r="SMD37" s="57"/>
      <c r="SME37" s="57"/>
      <c r="SMF37" s="57"/>
      <c r="SMG37" s="57"/>
      <c r="SMH37" s="57"/>
      <c r="SMI37" s="57"/>
      <c r="SMJ37" s="57"/>
      <c r="SMK37" s="57"/>
      <c r="SML37" s="57"/>
      <c r="SMM37" s="57"/>
      <c r="SMN37" s="57"/>
      <c r="SMO37" s="57"/>
      <c r="SMP37" s="57"/>
      <c r="SMQ37" s="57"/>
      <c r="SMR37" s="57"/>
      <c r="SMS37" s="57"/>
      <c r="SMT37" s="57"/>
      <c r="SMU37" s="57"/>
      <c r="SMV37" s="57"/>
      <c r="SMW37" s="57"/>
      <c r="SMX37" s="57"/>
      <c r="SMY37" s="57"/>
      <c r="SMZ37" s="57"/>
      <c r="SNA37" s="57"/>
      <c r="SNB37" s="57"/>
      <c r="SNC37" s="57"/>
      <c r="SND37" s="57"/>
      <c r="SNE37" s="57"/>
      <c r="SNF37" s="57"/>
      <c r="SNG37" s="57"/>
      <c r="SNH37" s="57"/>
      <c r="SNI37" s="57"/>
      <c r="SNJ37" s="57"/>
      <c r="SNK37" s="57"/>
      <c r="SNL37" s="57"/>
      <c r="SNM37" s="57"/>
      <c r="SNN37" s="57"/>
      <c r="SNO37" s="57"/>
      <c r="SNP37" s="57"/>
      <c r="SNQ37" s="57"/>
      <c r="SNR37" s="57"/>
      <c r="SNS37" s="57"/>
      <c r="SNT37" s="57"/>
      <c r="SNU37" s="57"/>
      <c r="SNV37" s="57"/>
      <c r="SNW37" s="57"/>
      <c r="SNX37" s="57"/>
      <c r="SNY37" s="57"/>
      <c r="SNZ37" s="57"/>
      <c r="SOA37" s="57"/>
      <c r="SOB37" s="57"/>
      <c r="SOC37" s="57"/>
      <c r="SOD37" s="57"/>
      <c r="SOE37" s="57"/>
      <c r="SOF37" s="57"/>
      <c r="SOG37" s="57"/>
      <c r="SOH37" s="57"/>
      <c r="SOI37" s="57"/>
      <c r="SOJ37" s="57"/>
      <c r="SOK37" s="57"/>
      <c r="SOL37" s="57"/>
      <c r="SOM37" s="57"/>
      <c r="SON37" s="57"/>
      <c r="SOO37" s="57"/>
      <c r="SOP37" s="57"/>
      <c r="SOQ37" s="57"/>
      <c r="SOR37" s="57"/>
      <c r="SOS37" s="57"/>
      <c r="SOT37" s="57"/>
      <c r="SOU37" s="57"/>
      <c r="SOV37" s="57"/>
      <c r="SOW37" s="57"/>
      <c r="SOX37" s="57"/>
      <c r="SOY37" s="57"/>
      <c r="SOZ37" s="57"/>
      <c r="SPA37" s="57"/>
      <c r="SPB37" s="57"/>
      <c r="SPC37" s="57"/>
      <c r="SPD37" s="57"/>
      <c r="SPE37" s="57"/>
      <c r="SPF37" s="57"/>
      <c r="SPG37" s="57"/>
      <c r="SPH37" s="57"/>
      <c r="SPI37" s="57"/>
      <c r="SPJ37" s="57"/>
      <c r="SPK37" s="57"/>
      <c r="SPL37" s="57"/>
      <c r="SPM37" s="57"/>
      <c r="SPN37" s="57"/>
      <c r="SPO37" s="57"/>
      <c r="SPP37" s="57"/>
      <c r="SPQ37" s="57"/>
      <c r="SPR37" s="57"/>
      <c r="SPS37" s="57"/>
      <c r="SPT37" s="57"/>
      <c r="SPU37" s="57"/>
      <c r="SPV37" s="57"/>
      <c r="SPW37" s="57"/>
      <c r="SPX37" s="57"/>
      <c r="SPY37" s="57"/>
      <c r="SPZ37" s="57"/>
      <c r="SQA37" s="57"/>
      <c r="SQB37" s="57"/>
      <c r="SQC37" s="57"/>
      <c r="SQD37" s="57"/>
      <c r="SQE37" s="57"/>
      <c r="SQF37" s="57"/>
      <c r="SQG37" s="57"/>
      <c r="SQH37" s="57"/>
      <c r="SQI37" s="57"/>
      <c r="SQJ37" s="57"/>
      <c r="SQK37" s="57"/>
      <c r="SQL37" s="57"/>
      <c r="SQM37" s="57"/>
      <c r="SQN37" s="57"/>
      <c r="SQO37" s="57"/>
      <c r="SQP37" s="57"/>
      <c r="SQQ37" s="57"/>
      <c r="SQR37" s="57"/>
      <c r="SQS37" s="57"/>
      <c r="SQT37" s="57"/>
      <c r="SQU37" s="57"/>
      <c r="SQV37" s="57"/>
      <c r="SQW37" s="57"/>
      <c r="SQX37" s="57"/>
      <c r="SQY37" s="57"/>
      <c r="SQZ37" s="57"/>
      <c r="SRA37" s="57"/>
      <c r="SRB37" s="57"/>
      <c r="SRC37" s="57"/>
      <c r="SRD37" s="57"/>
      <c r="SRE37" s="57"/>
      <c r="SRF37" s="57"/>
      <c r="SRG37" s="57"/>
      <c r="SRH37" s="57"/>
      <c r="SRI37" s="57"/>
      <c r="SRJ37" s="57"/>
      <c r="SRK37" s="57"/>
      <c r="SRL37" s="57"/>
      <c r="SRM37" s="57"/>
      <c r="SRN37" s="57"/>
      <c r="SRO37" s="57"/>
      <c r="SRP37" s="57"/>
      <c r="SRQ37" s="57"/>
      <c r="SRR37" s="57"/>
      <c r="SRS37" s="57"/>
      <c r="SRT37" s="57"/>
      <c r="SRU37" s="57"/>
      <c r="SRV37" s="57"/>
      <c r="SRW37" s="57"/>
      <c r="SRX37" s="57"/>
      <c r="SRY37" s="57"/>
      <c r="SRZ37" s="57"/>
      <c r="SSA37" s="57"/>
      <c r="SSB37" s="57"/>
      <c r="SSC37" s="57"/>
      <c r="SSD37" s="57"/>
      <c r="SSE37" s="57"/>
      <c r="SSF37" s="57"/>
      <c r="SSG37" s="57"/>
      <c r="SSH37" s="57"/>
      <c r="SSI37" s="57"/>
      <c r="SSJ37" s="57"/>
      <c r="SSK37" s="57"/>
      <c r="SSL37" s="57"/>
      <c r="SSM37" s="57"/>
      <c r="SSN37" s="57"/>
      <c r="SSO37" s="57"/>
      <c r="SSP37" s="57"/>
      <c r="SSQ37" s="57"/>
      <c r="SSR37" s="57"/>
      <c r="SSS37" s="57"/>
      <c r="SST37" s="57"/>
      <c r="SSU37" s="57"/>
      <c r="SSV37" s="57"/>
      <c r="SSW37" s="57"/>
      <c r="SSX37" s="57"/>
      <c r="SSY37" s="57"/>
      <c r="SSZ37" s="57"/>
      <c r="STA37" s="57"/>
      <c r="STB37" s="57"/>
      <c r="STC37" s="57"/>
      <c r="STD37" s="57"/>
      <c r="STE37" s="57"/>
      <c r="STF37" s="57"/>
      <c r="STG37" s="57"/>
      <c r="STH37" s="57"/>
      <c r="STI37" s="57"/>
      <c r="STJ37" s="57"/>
      <c r="STK37" s="57"/>
      <c r="STL37" s="57"/>
      <c r="STM37" s="57"/>
      <c r="STN37" s="57"/>
      <c r="STO37" s="57"/>
      <c r="STP37" s="57"/>
      <c r="STQ37" s="57"/>
      <c r="STR37" s="57"/>
      <c r="STS37" s="57"/>
      <c r="STT37" s="57"/>
      <c r="STU37" s="57"/>
      <c r="STV37" s="57"/>
      <c r="STW37" s="57"/>
      <c r="STX37" s="57"/>
      <c r="STY37" s="57"/>
      <c r="STZ37" s="57"/>
      <c r="SUA37" s="57"/>
      <c r="SUB37" s="57"/>
      <c r="SUC37" s="57"/>
      <c r="SUD37" s="57"/>
      <c r="SUE37" s="57"/>
      <c r="SUF37" s="57"/>
      <c r="SUG37" s="57"/>
      <c r="SUH37" s="57"/>
      <c r="SUI37" s="57"/>
      <c r="SUJ37" s="57"/>
      <c r="SUK37" s="57"/>
      <c r="SUL37" s="57"/>
      <c r="SUM37" s="57"/>
      <c r="SUN37" s="57"/>
      <c r="SUO37" s="57"/>
      <c r="SUP37" s="57"/>
      <c r="SUQ37" s="57"/>
      <c r="SUR37" s="57"/>
      <c r="SUS37" s="57"/>
      <c r="SUT37" s="57"/>
      <c r="SUU37" s="57"/>
      <c r="SUV37" s="57"/>
      <c r="SUW37" s="57"/>
      <c r="SUX37" s="57"/>
      <c r="SUY37" s="57"/>
      <c r="SUZ37" s="57"/>
      <c r="SVA37" s="57"/>
      <c r="SVB37" s="57"/>
      <c r="SVC37" s="57"/>
      <c r="SVD37" s="57"/>
      <c r="SVE37" s="57"/>
      <c r="SVF37" s="57"/>
      <c r="SVG37" s="57"/>
      <c r="SVH37" s="57"/>
      <c r="SVI37" s="57"/>
      <c r="SVJ37" s="57"/>
      <c r="SVK37" s="57"/>
      <c r="SVL37" s="57"/>
      <c r="SVM37" s="57"/>
      <c r="SVN37" s="57"/>
      <c r="SVO37" s="57"/>
      <c r="SVP37" s="57"/>
      <c r="SVQ37" s="57"/>
      <c r="SVR37" s="57"/>
      <c r="SVS37" s="57"/>
      <c r="SVT37" s="57"/>
      <c r="SVU37" s="57"/>
      <c r="SVV37" s="57"/>
      <c r="SVW37" s="57"/>
      <c r="SVX37" s="57"/>
      <c r="SVY37" s="57"/>
      <c r="SVZ37" s="57"/>
      <c r="SWA37" s="57"/>
      <c r="SWB37" s="57"/>
      <c r="SWC37" s="57"/>
      <c r="SWD37" s="57"/>
      <c r="SWE37" s="57"/>
      <c r="SWF37" s="57"/>
      <c r="SWG37" s="57"/>
      <c r="SWH37" s="57"/>
      <c r="SWI37" s="57"/>
      <c r="SWJ37" s="57"/>
      <c r="SWK37" s="57"/>
      <c r="SWL37" s="57"/>
      <c r="SWM37" s="57"/>
      <c r="SWN37" s="57"/>
      <c r="SWO37" s="57"/>
      <c r="SWP37" s="57"/>
      <c r="SWQ37" s="57"/>
      <c r="SWR37" s="57"/>
      <c r="SWS37" s="57"/>
      <c r="SWT37" s="57"/>
      <c r="SWU37" s="57"/>
      <c r="SWV37" s="57"/>
      <c r="SWW37" s="57"/>
      <c r="SWX37" s="57"/>
      <c r="SWY37" s="57"/>
      <c r="SWZ37" s="57"/>
      <c r="SXA37" s="57"/>
      <c r="SXB37" s="57"/>
      <c r="SXC37" s="57"/>
      <c r="SXD37" s="57"/>
      <c r="SXE37" s="57"/>
      <c r="SXF37" s="57"/>
      <c r="SXG37" s="57"/>
      <c r="SXH37" s="57"/>
      <c r="SXI37" s="57"/>
      <c r="SXJ37" s="57"/>
      <c r="SXK37" s="57"/>
      <c r="SXL37" s="57"/>
      <c r="SXM37" s="57"/>
      <c r="SXN37" s="57"/>
      <c r="SXO37" s="57"/>
      <c r="SXP37" s="57"/>
      <c r="SXQ37" s="57"/>
      <c r="SXR37" s="57"/>
      <c r="SXS37" s="57"/>
      <c r="SXT37" s="57"/>
      <c r="SXU37" s="57"/>
      <c r="SXV37" s="57"/>
      <c r="SXW37" s="57"/>
      <c r="SXX37" s="57"/>
      <c r="SXY37" s="57"/>
      <c r="SXZ37" s="57"/>
      <c r="SYA37" s="57"/>
      <c r="SYB37" s="57"/>
      <c r="SYC37" s="57"/>
      <c r="SYD37" s="57"/>
      <c r="SYE37" s="57"/>
      <c r="SYF37" s="57"/>
      <c r="SYG37" s="57"/>
      <c r="SYH37" s="57"/>
      <c r="SYI37" s="57"/>
      <c r="SYJ37" s="57"/>
      <c r="SYK37" s="57"/>
      <c r="SYL37" s="57"/>
      <c r="SYM37" s="57"/>
      <c r="SYN37" s="57"/>
      <c r="SYO37" s="57"/>
      <c r="SYP37" s="57"/>
      <c r="SYQ37" s="57"/>
      <c r="SYR37" s="57"/>
      <c r="SYS37" s="57"/>
      <c r="SYT37" s="57"/>
      <c r="SYU37" s="57"/>
      <c r="SYV37" s="57"/>
      <c r="SYW37" s="57"/>
      <c r="SYX37" s="57"/>
      <c r="SYY37" s="57"/>
      <c r="SYZ37" s="57"/>
      <c r="SZA37" s="57"/>
      <c r="SZB37" s="57"/>
      <c r="SZC37" s="57"/>
      <c r="SZD37" s="57"/>
      <c r="SZE37" s="57"/>
      <c r="SZF37" s="57"/>
      <c r="SZG37" s="57"/>
      <c r="SZH37" s="57"/>
      <c r="SZI37" s="57"/>
      <c r="SZJ37" s="57"/>
      <c r="SZK37" s="57"/>
      <c r="SZL37" s="57"/>
      <c r="SZM37" s="57"/>
      <c r="SZN37" s="57"/>
      <c r="SZO37" s="57"/>
      <c r="SZP37" s="57"/>
      <c r="SZQ37" s="57"/>
      <c r="SZR37" s="57"/>
      <c r="SZS37" s="57"/>
      <c r="SZT37" s="57"/>
      <c r="SZU37" s="57"/>
      <c r="SZV37" s="57"/>
      <c r="SZW37" s="57"/>
      <c r="SZX37" s="57"/>
      <c r="SZY37" s="57"/>
      <c r="SZZ37" s="57"/>
      <c r="TAA37" s="57"/>
      <c r="TAB37" s="57"/>
      <c r="TAC37" s="57"/>
      <c r="TAD37" s="57"/>
      <c r="TAE37" s="57"/>
      <c r="TAF37" s="57"/>
      <c r="TAG37" s="57"/>
      <c r="TAH37" s="57"/>
      <c r="TAI37" s="57"/>
      <c r="TAJ37" s="57"/>
      <c r="TAK37" s="57"/>
      <c r="TAL37" s="57"/>
      <c r="TAM37" s="57"/>
      <c r="TAN37" s="57"/>
      <c r="TAO37" s="57"/>
      <c r="TAP37" s="57"/>
      <c r="TAQ37" s="57"/>
      <c r="TAR37" s="57"/>
      <c r="TAS37" s="57"/>
      <c r="TAT37" s="57"/>
      <c r="TAU37" s="57"/>
      <c r="TAV37" s="57"/>
      <c r="TAW37" s="57"/>
      <c r="TAX37" s="57"/>
      <c r="TAY37" s="57"/>
      <c r="TAZ37" s="57"/>
      <c r="TBA37" s="57"/>
      <c r="TBB37" s="57"/>
      <c r="TBC37" s="57"/>
      <c r="TBD37" s="57"/>
      <c r="TBE37" s="57"/>
      <c r="TBF37" s="57"/>
      <c r="TBG37" s="57"/>
      <c r="TBH37" s="57"/>
      <c r="TBI37" s="57"/>
      <c r="TBJ37" s="57"/>
      <c r="TBK37" s="57"/>
      <c r="TBL37" s="57"/>
      <c r="TBM37" s="57"/>
      <c r="TBN37" s="57"/>
      <c r="TBO37" s="57"/>
      <c r="TBP37" s="57"/>
      <c r="TBQ37" s="57"/>
      <c r="TBR37" s="57"/>
      <c r="TBS37" s="57"/>
      <c r="TBT37" s="57"/>
      <c r="TBU37" s="57"/>
      <c r="TBV37" s="57"/>
      <c r="TBW37" s="57"/>
      <c r="TBX37" s="57"/>
      <c r="TBY37" s="57"/>
      <c r="TBZ37" s="57"/>
      <c r="TCA37" s="57"/>
      <c r="TCB37" s="57"/>
      <c r="TCC37" s="57"/>
      <c r="TCD37" s="57"/>
      <c r="TCE37" s="57"/>
      <c r="TCF37" s="57"/>
      <c r="TCG37" s="57"/>
      <c r="TCH37" s="57"/>
      <c r="TCI37" s="57"/>
      <c r="TCJ37" s="57"/>
      <c r="TCK37" s="57"/>
      <c r="TCL37" s="57"/>
      <c r="TCM37" s="57"/>
      <c r="TCN37" s="57"/>
      <c r="TCO37" s="57"/>
      <c r="TCP37" s="57"/>
      <c r="TCQ37" s="57"/>
      <c r="TCR37" s="57"/>
      <c r="TCS37" s="57"/>
      <c r="TCT37" s="57"/>
      <c r="TCU37" s="57"/>
      <c r="TCV37" s="57"/>
      <c r="TCW37" s="57"/>
      <c r="TCX37" s="57"/>
      <c r="TCY37" s="57"/>
      <c r="TCZ37" s="57"/>
      <c r="TDA37" s="57"/>
      <c r="TDB37" s="57"/>
      <c r="TDC37" s="57"/>
      <c r="TDD37" s="57"/>
      <c r="TDE37" s="57"/>
      <c r="TDF37" s="57"/>
      <c r="TDG37" s="57"/>
      <c r="TDH37" s="57"/>
      <c r="TDI37" s="57"/>
      <c r="TDJ37" s="57"/>
      <c r="TDK37" s="57"/>
      <c r="TDL37" s="57"/>
      <c r="TDM37" s="57"/>
      <c r="TDN37" s="57"/>
      <c r="TDO37" s="57"/>
      <c r="TDP37" s="57"/>
      <c r="TDQ37" s="57"/>
      <c r="TDR37" s="57"/>
      <c r="TDS37" s="57"/>
      <c r="TDT37" s="57"/>
      <c r="TDU37" s="57"/>
      <c r="TDV37" s="57"/>
      <c r="TDW37" s="57"/>
      <c r="TDX37" s="57"/>
      <c r="TDY37" s="57"/>
      <c r="TDZ37" s="57"/>
      <c r="TEA37" s="57"/>
      <c r="TEB37" s="57"/>
      <c r="TEC37" s="57"/>
      <c r="TED37" s="57"/>
      <c r="TEE37" s="57"/>
      <c r="TEF37" s="57"/>
      <c r="TEG37" s="57"/>
      <c r="TEH37" s="57"/>
      <c r="TEI37" s="57"/>
      <c r="TEJ37" s="57"/>
      <c r="TEK37" s="57"/>
      <c r="TEL37" s="57"/>
      <c r="TEM37" s="57"/>
      <c r="TEN37" s="57"/>
      <c r="TEO37" s="57"/>
      <c r="TEP37" s="57"/>
      <c r="TEQ37" s="57"/>
      <c r="TER37" s="57"/>
      <c r="TES37" s="57"/>
      <c r="TET37" s="57"/>
      <c r="TEU37" s="57"/>
      <c r="TEV37" s="57"/>
      <c r="TEW37" s="57"/>
      <c r="TEX37" s="57"/>
      <c r="TEY37" s="57"/>
      <c r="TEZ37" s="57"/>
      <c r="TFA37" s="57"/>
      <c r="TFB37" s="57"/>
      <c r="TFC37" s="57"/>
      <c r="TFD37" s="57"/>
      <c r="TFE37" s="57"/>
      <c r="TFF37" s="57"/>
      <c r="TFG37" s="57"/>
      <c r="TFH37" s="57"/>
      <c r="TFI37" s="57"/>
      <c r="TFJ37" s="57"/>
      <c r="TFK37" s="57"/>
      <c r="TFL37" s="57"/>
      <c r="TFM37" s="57"/>
      <c r="TFN37" s="57"/>
      <c r="TFO37" s="57"/>
      <c r="TFP37" s="57"/>
      <c r="TFQ37" s="57"/>
      <c r="TFR37" s="57"/>
      <c r="TFS37" s="57"/>
      <c r="TFT37" s="57"/>
      <c r="TFU37" s="57"/>
      <c r="TFV37" s="57"/>
      <c r="TFW37" s="57"/>
      <c r="TFX37" s="57"/>
      <c r="TFY37" s="57"/>
      <c r="TFZ37" s="57"/>
      <c r="TGA37" s="57"/>
      <c r="TGB37" s="57"/>
      <c r="TGC37" s="57"/>
      <c r="TGD37" s="57"/>
      <c r="TGE37" s="57"/>
      <c r="TGF37" s="57"/>
      <c r="TGG37" s="57"/>
      <c r="TGH37" s="57"/>
      <c r="TGI37" s="57"/>
      <c r="TGJ37" s="57"/>
      <c r="TGK37" s="57"/>
      <c r="TGL37" s="57"/>
      <c r="TGM37" s="57"/>
      <c r="TGN37" s="57"/>
      <c r="TGO37" s="57"/>
      <c r="TGP37" s="57"/>
      <c r="TGQ37" s="57"/>
      <c r="TGR37" s="57"/>
      <c r="TGS37" s="57"/>
      <c r="TGT37" s="57"/>
      <c r="TGU37" s="57"/>
      <c r="TGV37" s="57"/>
      <c r="TGW37" s="57"/>
      <c r="TGX37" s="57"/>
      <c r="TGY37" s="57"/>
      <c r="TGZ37" s="57"/>
      <c r="THA37" s="57"/>
      <c r="THB37" s="57"/>
      <c r="THC37" s="57"/>
      <c r="THD37" s="57"/>
      <c r="THE37" s="57"/>
      <c r="THF37" s="57"/>
      <c r="THG37" s="57"/>
      <c r="THH37" s="57"/>
      <c r="THI37" s="57"/>
      <c r="THJ37" s="57"/>
      <c r="THK37" s="57"/>
      <c r="THL37" s="57"/>
      <c r="THM37" s="57"/>
      <c r="THN37" s="57"/>
      <c r="THO37" s="57"/>
      <c r="THP37" s="57"/>
      <c r="THQ37" s="57"/>
      <c r="THR37" s="57"/>
      <c r="THS37" s="57"/>
      <c r="THT37" s="57"/>
      <c r="THU37" s="57"/>
      <c r="THV37" s="57"/>
      <c r="THW37" s="57"/>
      <c r="THX37" s="57"/>
      <c r="THY37" s="57"/>
      <c r="THZ37" s="57"/>
      <c r="TIA37" s="57"/>
      <c r="TIB37" s="57"/>
      <c r="TIC37" s="57"/>
      <c r="TID37" s="57"/>
      <c r="TIE37" s="57"/>
      <c r="TIF37" s="57"/>
      <c r="TIG37" s="57"/>
      <c r="TIH37" s="57"/>
      <c r="TII37" s="57"/>
      <c r="TIJ37" s="57"/>
      <c r="TIK37" s="57"/>
      <c r="TIL37" s="57"/>
      <c r="TIM37" s="57"/>
      <c r="TIN37" s="57"/>
      <c r="TIO37" s="57"/>
      <c r="TIP37" s="57"/>
      <c r="TIQ37" s="57"/>
      <c r="TIR37" s="57"/>
      <c r="TIS37" s="57"/>
      <c r="TIT37" s="57"/>
      <c r="TIU37" s="57"/>
      <c r="TIV37" s="57"/>
      <c r="TIW37" s="57"/>
      <c r="TIX37" s="57"/>
      <c r="TIY37" s="57"/>
      <c r="TIZ37" s="57"/>
      <c r="TJA37" s="57"/>
      <c r="TJB37" s="57"/>
      <c r="TJC37" s="57"/>
      <c r="TJD37" s="57"/>
      <c r="TJE37" s="57"/>
      <c r="TJF37" s="57"/>
      <c r="TJG37" s="57"/>
      <c r="TJH37" s="57"/>
      <c r="TJI37" s="57"/>
      <c r="TJJ37" s="57"/>
      <c r="TJK37" s="57"/>
      <c r="TJL37" s="57"/>
      <c r="TJM37" s="57"/>
      <c r="TJN37" s="57"/>
      <c r="TJO37" s="57"/>
      <c r="TJP37" s="57"/>
      <c r="TJQ37" s="57"/>
      <c r="TJR37" s="57"/>
      <c r="TJS37" s="57"/>
      <c r="TJT37" s="57"/>
      <c r="TJU37" s="57"/>
      <c r="TJV37" s="57"/>
      <c r="TJW37" s="57"/>
      <c r="TJX37" s="57"/>
      <c r="TJY37" s="57"/>
      <c r="TJZ37" s="57"/>
      <c r="TKA37" s="57"/>
      <c r="TKB37" s="57"/>
      <c r="TKC37" s="57"/>
      <c r="TKD37" s="57"/>
      <c r="TKE37" s="57"/>
      <c r="TKF37" s="57"/>
      <c r="TKG37" s="57"/>
      <c r="TKH37" s="57"/>
      <c r="TKI37" s="57"/>
      <c r="TKJ37" s="57"/>
      <c r="TKK37" s="57"/>
      <c r="TKL37" s="57"/>
      <c r="TKM37" s="57"/>
      <c r="TKN37" s="57"/>
      <c r="TKO37" s="57"/>
      <c r="TKP37" s="57"/>
      <c r="TKQ37" s="57"/>
      <c r="TKR37" s="57"/>
      <c r="TKS37" s="57"/>
      <c r="TKT37" s="57"/>
      <c r="TKU37" s="57"/>
      <c r="TKV37" s="57"/>
      <c r="TKW37" s="57"/>
      <c r="TKX37" s="57"/>
      <c r="TKY37" s="57"/>
      <c r="TKZ37" s="57"/>
      <c r="TLA37" s="57"/>
      <c r="TLB37" s="57"/>
      <c r="TLC37" s="57"/>
      <c r="TLD37" s="57"/>
      <c r="TLE37" s="57"/>
      <c r="TLF37" s="57"/>
      <c r="TLG37" s="57"/>
      <c r="TLH37" s="57"/>
      <c r="TLI37" s="57"/>
      <c r="TLJ37" s="57"/>
      <c r="TLK37" s="57"/>
      <c r="TLL37" s="57"/>
      <c r="TLM37" s="57"/>
      <c r="TLN37" s="57"/>
      <c r="TLO37" s="57"/>
      <c r="TLP37" s="57"/>
      <c r="TLQ37" s="57"/>
      <c r="TLR37" s="57"/>
      <c r="TLS37" s="57"/>
      <c r="TLT37" s="57"/>
      <c r="TLU37" s="57"/>
      <c r="TLV37" s="57"/>
      <c r="TLW37" s="57"/>
      <c r="TLX37" s="57"/>
      <c r="TLY37" s="57"/>
      <c r="TLZ37" s="57"/>
      <c r="TMA37" s="57"/>
      <c r="TMB37" s="57"/>
      <c r="TMC37" s="57"/>
      <c r="TMD37" s="57"/>
      <c r="TME37" s="57"/>
      <c r="TMF37" s="57"/>
      <c r="TMG37" s="57"/>
      <c r="TMH37" s="57"/>
      <c r="TMI37" s="57"/>
      <c r="TMJ37" s="57"/>
      <c r="TMK37" s="57"/>
      <c r="TML37" s="57"/>
      <c r="TMM37" s="57"/>
      <c r="TMN37" s="57"/>
      <c r="TMO37" s="57"/>
      <c r="TMP37" s="57"/>
      <c r="TMQ37" s="57"/>
      <c r="TMR37" s="57"/>
      <c r="TMS37" s="57"/>
      <c r="TMT37" s="57"/>
      <c r="TMU37" s="57"/>
      <c r="TMV37" s="57"/>
      <c r="TMW37" s="57"/>
      <c r="TMX37" s="57"/>
      <c r="TMY37" s="57"/>
      <c r="TMZ37" s="57"/>
      <c r="TNA37" s="57"/>
      <c r="TNB37" s="57"/>
      <c r="TNC37" s="57"/>
      <c r="TND37" s="57"/>
      <c r="TNE37" s="57"/>
      <c r="TNF37" s="57"/>
      <c r="TNG37" s="57"/>
      <c r="TNH37" s="57"/>
      <c r="TNI37" s="57"/>
      <c r="TNJ37" s="57"/>
      <c r="TNK37" s="57"/>
      <c r="TNL37" s="57"/>
      <c r="TNM37" s="57"/>
      <c r="TNN37" s="57"/>
      <c r="TNO37" s="57"/>
      <c r="TNP37" s="57"/>
      <c r="TNQ37" s="57"/>
      <c r="TNR37" s="57"/>
      <c r="TNS37" s="57"/>
      <c r="TNT37" s="57"/>
      <c r="TNU37" s="57"/>
      <c r="TNV37" s="57"/>
      <c r="TNW37" s="57"/>
      <c r="TNX37" s="57"/>
      <c r="TNY37" s="57"/>
      <c r="TNZ37" s="57"/>
      <c r="TOA37" s="57"/>
      <c r="TOB37" s="57"/>
      <c r="TOC37" s="57"/>
      <c r="TOD37" s="57"/>
      <c r="TOE37" s="57"/>
      <c r="TOF37" s="57"/>
      <c r="TOG37" s="57"/>
      <c r="TOH37" s="57"/>
      <c r="TOI37" s="57"/>
      <c r="TOJ37" s="57"/>
      <c r="TOK37" s="57"/>
      <c r="TOL37" s="57"/>
      <c r="TOM37" s="57"/>
      <c r="TON37" s="57"/>
      <c r="TOO37" s="57"/>
      <c r="TOP37" s="57"/>
      <c r="TOQ37" s="57"/>
      <c r="TOR37" s="57"/>
      <c r="TOS37" s="57"/>
      <c r="TOT37" s="57"/>
      <c r="TOU37" s="57"/>
      <c r="TOV37" s="57"/>
      <c r="TOW37" s="57"/>
      <c r="TOX37" s="57"/>
      <c r="TOY37" s="57"/>
      <c r="TOZ37" s="57"/>
      <c r="TPA37" s="57"/>
      <c r="TPB37" s="57"/>
      <c r="TPC37" s="57"/>
      <c r="TPD37" s="57"/>
      <c r="TPE37" s="57"/>
      <c r="TPF37" s="57"/>
      <c r="TPG37" s="57"/>
      <c r="TPH37" s="57"/>
      <c r="TPI37" s="57"/>
      <c r="TPJ37" s="57"/>
      <c r="TPK37" s="57"/>
      <c r="TPL37" s="57"/>
      <c r="TPM37" s="57"/>
      <c r="TPN37" s="57"/>
      <c r="TPO37" s="57"/>
      <c r="TPP37" s="57"/>
      <c r="TPQ37" s="57"/>
      <c r="TPR37" s="57"/>
      <c r="TPS37" s="57"/>
      <c r="TPT37" s="57"/>
      <c r="TPU37" s="57"/>
      <c r="TPV37" s="57"/>
      <c r="TPW37" s="57"/>
      <c r="TPX37" s="57"/>
      <c r="TPY37" s="57"/>
      <c r="TPZ37" s="57"/>
      <c r="TQA37" s="57"/>
      <c r="TQB37" s="57"/>
      <c r="TQC37" s="57"/>
      <c r="TQD37" s="57"/>
      <c r="TQE37" s="57"/>
      <c r="TQF37" s="57"/>
      <c r="TQG37" s="57"/>
      <c r="TQH37" s="57"/>
      <c r="TQI37" s="57"/>
      <c r="TQJ37" s="57"/>
      <c r="TQK37" s="57"/>
      <c r="TQL37" s="57"/>
      <c r="TQM37" s="57"/>
      <c r="TQN37" s="57"/>
      <c r="TQO37" s="57"/>
      <c r="TQP37" s="57"/>
      <c r="TQQ37" s="57"/>
      <c r="TQR37" s="57"/>
      <c r="TQS37" s="57"/>
      <c r="TQT37" s="57"/>
      <c r="TQU37" s="57"/>
      <c r="TQV37" s="57"/>
      <c r="TQW37" s="57"/>
      <c r="TQX37" s="57"/>
      <c r="TQY37" s="57"/>
      <c r="TQZ37" s="57"/>
      <c r="TRA37" s="57"/>
      <c r="TRB37" s="57"/>
      <c r="TRC37" s="57"/>
      <c r="TRD37" s="57"/>
      <c r="TRE37" s="57"/>
      <c r="TRF37" s="57"/>
      <c r="TRG37" s="57"/>
      <c r="TRH37" s="57"/>
      <c r="TRI37" s="57"/>
      <c r="TRJ37" s="57"/>
      <c r="TRK37" s="57"/>
      <c r="TRL37" s="57"/>
      <c r="TRM37" s="57"/>
      <c r="TRN37" s="57"/>
      <c r="TRO37" s="57"/>
      <c r="TRP37" s="57"/>
      <c r="TRQ37" s="57"/>
      <c r="TRR37" s="57"/>
      <c r="TRS37" s="57"/>
      <c r="TRT37" s="57"/>
      <c r="TRU37" s="57"/>
      <c r="TRV37" s="57"/>
      <c r="TRW37" s="57"/>
      <c r="TRX37" s="57"/>
      <c r="TRY37" s="57"/>
      <c r="TRZ37" s="57"/>
      <c r="TSA37" s="57"/>
      <c r="TSB37" s="57"/>
      <c r="TSC37" s="57"/>
      <c r="TSD37" s="57"/>
      <c r="TSE37" s="57"/>
      <c r="TSF37" s="57"/>
      <c r="TSG37" s="57"/>
      <c r="TSH37" s="57"/>
      <c r="TSI37" s="57"/>
      <c r="TSJ37" s="57"/>
      <c r="TSK37" s="57"/>
      <c r="TSL37" s="57"/>
      <c r="TSM37" s="57"/>
      <c r="TSN37" s="57"/>
      <c r="TSO37" s="57"/>
      <c r="TSP37" s="57"/>
      <c r="TSQ37" s="57"/>
      <c r="TSR37" s="57"/>
      <c r="TSS37" s="57"/>
      <c r="TST37" s="57"/>
      <c r="TSU37" s="57"/>
      <c r="TSV37" s="57"/>
      <c r="TSW37" s="57"/>
      <c r="TSX37" s="57"/>
      <c r="TSY37" s="57"/>
      <c r="TSZ37" s="57"/>
      <c r="TTA37" s="57"/>
      <c r="TTB37" s="57"/>
      <c r="TTC37" s="57"/>
      <c r="TTD37" s="57"/>
      <c r="TTE37" s="57"/>
      <c r="TTF37" s="57"/>
      <c r="TTG37" s="57"/>
      <c r="TTH37" s="57"/>
      <c r="TTI37" s="57"/>
      <c r="TTJ37" s="57"/>
      <c r="TTK37" s="57"/>
      <c r="TTL37" s="57"/>
      <c r="TTM37" s="57"/>
      <c r="TTN37" s="57"/>
      <c r="TTO37" s="57"/>
      <c r="TTP37" s="57"/>
      <c r="TTQ37" s="57"/>
      <c r="TTR37" s="57"/>
      <c r="TTS37" s="57"/>
      <c r="TTT37" s="57"/>
      <c r="TTU37" s="57"/>
      <c r="TTV37" s="57"/>
      <c r="TTW37" s="57"/>
      <c r="TTX37" s="57"/>
      <c r="TTY37" s="57"/>
      <c r="TTZ37" s="57"/>
      <c r="TUA37" s="57"/>
      <c r="TUB37" s="57"/>
      <c r="TUC37" s="57"/>
      <c r="TUD37" s="57"/>
      <c r="TUE37" s="57"/>
      <c r="TUF37" s="57"/>
      <c r="TUG37" s="57"/>
      <c r="TUH37" s="57"/>
      <c r="TUI37" s="57"/>
      <c r="TUJ37" s="57"/>
      <c r="TUK37" s="57"/>
      <c r="TUL37" s="57"/>
      <c r="TUM37" s="57"/>
      <c r="TUN37" s="57"/>
      <c r="TUO37" s="57"/>
      <c r="TUP37" s="57"/>
      <c r="TUQ37" s="57"/>
      <c r="TUR37" s="57"/>
      <c r="TUS37" s="57"/>
      <c r="TUT37" s="57"/>
      <c r="TUU37" s="57"/>
      <c r="TUV37" s="57"/>
      <c r="TUW37" s="57"/>
      <c r="TUX37" s="57"/>
      <c r="TUY37" s="57"/>
      <c r="TUZ37" s="57"/>
      <c r="TVA37" s="57"/>
      <c r="TVB37" s="57"/>
      <c r="TVC37" s="57"/>
      <c r="TVD37" s="57"/>
      <c r="TVE37" s="57"/>
      <c r="TVF37" s="57"/>
      <c r="TVG37" s="57"/>
      <c r="TVH37" s="57"/>
      <c r="TVI37" s="57"/>
      <c r="TVJ37" s="57"/>
      <c r="TVK37" s="57"/>
      <c r="TVL37" s="57"/>
      <c r="TVM37" s="57"/>
      <c r="TVN37" s="57"/>
      <c r="TVO37" s="57"/>
      <c r="TVP37" s="57"/>
      <c r="TVQ37" s="57"/>
      <c r="TVR37" s="57"/>
      <c r="TVS37" s="57"/>
      <c r="TVT37" s="57"/>
      <c r="TVU37" s="57"/>
      <c r="TVV37" s="57"/>
      <c r="TVW37" s="57"/>
      <c r="TVX37" s="57"/>
      <c r="TVY37" s="57"/>
      <c r="TVZ37" s="57"/>
      <c r="TWA37" s="57"/>
      <c r="TWB37" s="57"/>
      <c r="TWC37" s="57"/>
      <c r="TWD37" s="57"/>
      <c r="TWE37" s="57"/>
      <c r="TWF37" s="57"/>
      <c r="TWG37" s="57"/>
      <c r="TWH37" s="57"/>
      <c r="TWI37" s="57"/>
      <c r="TWJ37" s="57"/>
      <c r="TWK37" s="57"/>
      <c r="TWL37" s="57"/>
      <c r="TWM37" s="57"/>
      <c r="TWN37" s="57"/>
      <c r="TWO37" s="57"/>
      <c r="TWP37" s="57"/>
      <c r="TWQ37" s="57"/>
      <c r="TWR37" s="57"/>
      <c r="TWS37" s="57"/>
      <c r="TWT37" s="57"/>
      <c r="TWU37" s="57"/>
      <c r="TWV37" s="57"/>
      <c r="TWW37" s="57"/>
      <c r="TWX37" s="57"/>
      <c r="TWY37" s="57"/>
      <c r="TWZ37" s="57"/>
      <c r="TXA37" s="57"/>
      <c r="TXB37" s="57"/>
      <c r="TXC37" s="57"/>
      <c r="TXD37" s="57"/>
      <c r="TXE37" s="57"/>
      <c r="TXF37" s="57"/>
      <c r="TXG37" s="57"/>
      <c r="TXH37" s="57"/>
      <c r="TXI37" s="57"/>
      <c r="TXJ37" s="57"/>
      <c r="TXK37" s="57"/>
      <c r="TXL37" s="57"/>
      <c r="TXM37" s="57"/>
      <c r="TXN37" s="57"/>
      <c r="TXO37" s="57"/>
      <c r="TXP37" s="57"/>
      <c r="TXQ37" s="57"/>
      <c r="TXR37" s="57"/>
      <c r="TXS37" s="57"/>
      <c r="TXT37" s="57"/>
      <c r="TXU37" s="57"/>
      <c r="TXV37" s="57"/>
      <c r="TXW37" s="57"/>
      <c r="TXX37" s="57"/>
      <c r="TXY37" s="57"/>
      <c r="TXZ37" s="57"/>
      <c r="TYA37" s="57"/>
      <c r="TYB37" s="57"/>
      <c r="TYC37" s="57"/>
      <c r="TYD37" s="57"/>
      <c r="TYE37" s="57"/>
      <c r="TYF37" s="57"/>
      <c r="TYG37" s="57"/>
      <c r="TYH37" s="57"/>
      <c r="TYI37" s="57"/>
      <c r="TYJ37" s="57"/>
      <c r="TYK37" s="57"/>
      <c r="TYL37" s="57"/>
      <c r="TYM37" s="57"/>
      <c r="TYN37" s="57"/>
      <c r="TYO37" s="57"/>
      <c r="TYP37" s="57"/>
      <c r="TYQ37" s="57"/>
      <c r="TYR37" s="57"/>
      <c r="TYS37" s="57"/>
      <c r="TYT37" s="57"/>
      <c r="TYU37" s="57"/>
      <c r="TYV37" s="57"/>
      <c r="TYW37" s="57"/>
      <c r="TYX37" s="57"/>
      <c r="TYY37" s="57"/>
      <c r="TYZ37" s="57"/>
      <c r="TZA37" s="57"/>
      <c r="TZB37" s="57"/>
      <c r="TZC37" s="57"/>
      <c r="TZD37" s="57"/>
      <c r="TZE37" s="57"/>
      <c r="TZF37" s="57"/>
      <c r="TZG37" s="57"/>
      <c r="TZH37" s="57"/>
      <c r="TZI37" s="57"/>
      <c r="TZJ37" s="57"/>
      <c r="TZK37" s="57"/>
      <c r="TZL37" s="57"/>
      <c r="TZM37" s="57"/>
      <c r="TZN37" s="57"/>
      <c r="TZO37" s="57"/>
      <c r="TZP37" s="57"/>
      <c r="TZQ37" s="57"/>
      <c r="TZR37" s="57"/>
      <c r="TZS37" s="57"/>
      <c r="TZT37" s="57"/>
      <c r="TZU37" s="57"/>
      <c r="TZV37" s="57"/>
      <c r="TZW37" s="57"/>
      <c r="TZX37" s="57"/>
      <c r="TZY37" s="57"/>
      <c r="TZZ37" s="57"/>
      <c r="UAA37" s="57"/>
      <c r="UAB37" s="57"/>
      <c r="UAC37" s="57"/>
      <c r="UAD37" s="57"/>
      <c r="UAE37" s="57"/>
      <c r="UAF37" s="57"/>
      <c r="UAG37" s="57"/>
      <c r="UAH37" s="57"/>
      <c r="UAI37" s="57"/>
      <c r="UAJ37" s="57"/>
      <c r="UAK37" s="57"/>
      <c r="UAL37" s="57"/>
      <c r="UAM37" s="57"/>
      <c r="UAN37" s="57"/>
      <c r="UAO37" s="57"/>
      <c r="UAP37" s="57"/>
      <c r="UAQ37" s="57"/>
      <c r="UAR37" s="57"/>
      <c r="UAS37" s="57"/>
      <c r="UAT37" s="57"/>
      <c r="UAU37" s="57"/>
      <c r="UAV37" s="57"/>
      <c r="UAW37" s="57"/>
      <c r="UAX37" s="57"/>
      <c r="UAY37" s="57"/>
      <c r="UAZ37" s="57"/>
      <c r="UBA37" s="57"/>
      <c r="UBB37" s="57"/>
      <c r="UBC37" s="57"/>
      <c r="UBD37" s="57"/>
      <c r="UBE37" s="57"/>
      <c r="UBF37" s="57"/>
      <c r="UBG37" s="57"/>
      <c r="UBH37" s="57"/>
      <c r="UBI37" s="57"/>
      <c r="UBJ37" s="57"/>
      <c r="UBK37" s="57"/>
      <c r="UBL37" s="57"/>
      <c r="UBM37" s="57"/>
      <c r="UBN37" s="57"/>
      <c r="UBO37" s="57"/>
      <c r="UBP37" s="57"/>
      <c r="UBQ37" s="57"/>
      <c r="UBR37" s="57"/>
      <c r="UBS37" s="57"/>
      <c r="UBT37" s="57"/>
      <c r="UBU37" s="57"/>
      <c r="UBV37" s="57"/>
      <c r="UBW37" s="57"/>
      <c r="UBX37" s="57"/>
      <c r="UBY37" s="57"/>
      <c r="UBZ37" s="57"/>
      <c r="UCA37" s="57"/>
      <c r="UCB37" s="57"/>
      <c r="UCC37" s="57"/>
      <c r="UCD37" s="57"/>
      <c r="UCE37" s="57"/>
      <c r="UCF37" s="57"/>
      <c r="UCG37" s="57"/>
      <c r="UCH37" s="57"/>
      <c r="UCI37" s="57"/>
      <c r="UCJ37" s="57"/>
      <c r="UCK37" s="57"/>
      <c r="UCL37" s="57"/>
      <c r="UCM37" s="57"/>
      <c r="UCN37" s="57"/>
      <c r="UCO37" s="57"/>
      <c r="UCP37" s="57"/>
      <c r="UCQ37" s="57"/>
      <c r="UCR37" s="57"/>
      <c r="UCS37" s="57"/>
      <c r="UCT37" s="57"/>
      <c r="UCU37" s="57"/>
      <c r="UCV37" s="57"/>
      <c r="UCW37" s="57"/>
      <c r="UCX37" s="57"/>
      <c r="UCY37" s="57"/>
      <c r="UCZ37" s="57"/>
      <c r="UDA37" s="57"/>
      <c r="UDB37" s="57"/>
      <c r="UDC37" s="57"/>
      <c r="UDD37" s="57"/>
      <c r="UDE37" s="57"/>
      <c r="UDF37" s="57"/>
      <c r="UDG37" s="57"/>
      <c r="UDH37" s="57"/>
      <c r="UDI37" s="57"/>
      <c r="UDJ37" s="57"/>
      <c r="UDK37" s="57"/>
      <c r="UDL37" s="57"/>
      <c r="UDM37" s="57"/>
      <c r="UDN37" s="57"/>
      <c r="UDO37" s="57"/>
      <c r="UDP37" s="57"/>
      <c r="UDQ37" s="57"/>
      <c r="UDR37" s="57"/>
      <c r="UDS37" s="57"/>
      <c r="UDT37" s="57"/>
      <c r="UDU37" s="57"/>
      <c r="UDV37" s="57"/>
      <c r="UDW37" s="57"/>
      <c r="UDX37" s="57"/>
      <c r="UDY37" s="57"/>
      <c r="UDZ37" s="57"/>
      <c r="UEA37" s="57"/>
      <c r="UEB37" s="57"/>
      <c r="UEC37" s="57"/>
      <c r="UED37" s="57"/>
      <c r="UEE37" s="57"/>
      <c r="UEF37" s="57"/>
      <c r="UEG37" s="57"/>
      <c r="UEH37" s="57"/>
      <c r="UEI37" s="57"/>
      <c r="UEJ37" s="57"/>
      <c r="UEK37" s="57"/>
      <c r="UEL37" s="57"/>
      <c r="UEM37" s="57"/>
      <c r="UEN37" s="57"/>
      <c r="UEO37" s="57"/>
      <c r="UEP37" s="57"/>
      <c r="UEQ37" s="57"/>
      <c r="UER37" s="57"/>
      <c r="UES37" s="57"/>
      <c r="UET37" s="57"/>
      <c r="UEU37" s="57"/>
      <c r="UEV37" s="57"/>
      <c r="UEW37" s="57"/>
      <c r="UEX37" s="57"/>
      <c r="UEY37" s="57"/>
      <c r="UEZ37" s="57"/>
      <c r="UFA37" s="57"/>
      <c r="UFB37" s="57"/>
      <c r="UFC37" s="57"/>
      <c r="UFD37" s="57"/>
      <c r="UFE37" s="57"/>
      <c r="UFF37" s="57"/>
      <c r="UFG37" s="57"/>
      <c r="UFH37" s="57"/>
      <c r="UFI37" s="57"/>
      <c r="UFJ37" s="57"/>
      <c r="UFK37" s="57"/>
      <c r="UFL37" s="57"/>
      <c r="UFM37" s="57"/>
      <c r="UFN37" s="57"/>
      <c r="UFO37" s="57"/>
      <c r="UFP37" s="57"/>
      <c r="UFQ37" s="57"/>
      <c r="UFR37" s="57"/>
      <c r="UFS37" s="57"/>
      <c r="UFT37" s="57"/>
      <c r="UFU37" s="57"/>
      <c r="UFV37" s="57"/>
      <c r="UFW37" s="57"/>
      <c r="UFX37" s="57"/>
      <c r="UFY37" s="57"/>
      <c r="UFZ37" s="57"/>
      <c r="UGA37" s="57"/>
      <c r="UGB37" s="57"/>
      <c r="UGC37" s="57"/>
      <c r="UGD37" s="57"/>
      <c r="UGE37" s="57"/>
      <c r="UGF37" s="57"/>
      <c r="UGG37" s="57"/>
      <c r="UGH37" s="57"/>
      <c r="UGI37" s="57"/>
      <c r="UGJ37" s="57"/>
      <c r="UGK37" s="57"/>
      <c r="UGL37" s="57"/>
      <c r="UGM37" s="57"/>
      <c r="UGN37" s="57"/>
      <c r="UGO37" s="57"/>
      <c r="UGP37" s="57"/>
      <c r="UGQ37" s="57"/>
      <c r="UGR37" s="57"/>
      <c r="UGS37" s="57"/>
      <c r="UGT37" s="57"/>
      <c r="UGU37" s="57"/>
      <c r="UGV37" s="57"/>
      <c r="UGW37" s="57"/>
      <c r="UGX37" s="57"/>
      <c r="UGY37" s="57"/>
      <c r="UGZ37" s="57"/>
      <c r="UHA37" s="57"/>
      <c r="UHB37" s="57"/>
      <c r="UHC37" s="57"/>
      <c r="UHD37" s="57"/>
      <c r="UHE37" s="57"/>
      <c r="UHF37" s="57"/>
      <c r="UHG37" s="57"/>
      <c r="UHH37" s="57"/>
      <c r="UHI37" s="57"/>
      <c r="UHJ37" s="57"/>
      <c r="UHK37" s="57"/>
      <c r="UHL37" s="57"/>
      <c r="UHM37" s="57"/>
      <c r="UHN37" s="57"/>
      <c r="UHO37" s="57"/>
      <c r="UHP37" s="57"/>
      <c r="UHQ37" s="57"/>
      <c r="UHR37" s="57"/>
      <c r="UHS37" s="57"/>
      <c r="UHT37" s="57"/>
      <c r="UHU37" s="57"/>
      <c r="UHV37" s="57"/>
      <c r="UHW37" s="57"/>
      <c r="UHX37" s="57"/>
      <c r="UHY37" s="57"/>
      <c r="UHZ37" s="57"/>
      <c r="UIA37" s="57"/>
      <c r="UIB37" s="57"/>
      <c r="UIC37" s="57"/>
      <c r="UID37" s="57"/>
      <c r="UIE37" s="57"/>
      <c r="UIF37" s="57"/>
      <c r="UIG37" s="57"/>
      <c r="UIH37" s="57"/>
      <c r="UII37" s="57"/>
      <c r="UIJ37" s="57"/>
      <c r="UIK37" s="57"/>
      <c r="UIL37" s="57"/>
      <c r="UIM37" s="57"/>
      <c r="UIN37" s="57"/>
      <c r="UIO37" s="57"/>
      <c r="UIP37" s="57"/>
      <c r="UIQ37" s="57"/>
      <c r="UIR37" s="57"/>
      <c r="UIS37" s="57"/>
      <c r="UIT37" s="57"/>
      <c r="UIU37" s="57"/>
      <c r="UIV37" s="57"/>
      <c r="UIW37" s="57"/>
      <c r="UIX37" s="57"/>
      <c r="UIY37" s="57"/>
      <c r="UIZ37" s="57"/>
      <c r="UJA37" s="57"/>
      <c r="UJB37" s="57"/>
      <c r="UJC37" s="57"/>
      <c r="UJD37" s="57"/>
      <c r="UJE37" s="57"/>
      <c r="UJF37" s="57"/>
      <c r="UJG37" s="57"/>
      <c r="UJH37" s="57"/>
      <c r="UJI37" s="57"/>
      <c r="UJJ37" s="57"/>
      <c r="UJK37" s="57"/>
      <c r="UJL37" s="57"/>
      <c r="UJM37" s="57"/>
      <c r="UJN37" s="57"/>
      <c r="UJO37" s="57"/>
      <c r="UJP37" s="57"/>
      <c r="UJQ37" s="57"/>
      <c r="UJR37" s="57"/>
      <c r="UJS37" s="57"/>
      <c r="UJT37" s="57"/>
      <c r="UJU37" s="57"/>
      <c r="UJV37" s="57"/>
      <c r="UJW37" s="57"/>
      <c r="UJX37" s="57"/>
      <c r="UJY37" s="57"/>
      <c r="UJZ37" s="57"/>
      <c r="UKA37" s="57"/>
      <c r="UKB37" s="57"/>
      <c r="UKC37" s="57"/>
      <c r="UKD37" s="57"/>
      <c r="UKE37" s="57"/>
      <c r="UKF37" s="57"/>
      <c r="UKG37" s="57"/>
      <c r="UKH37" s="57"/>
      <c r="UKI37" s="57"/>
      <c r="UKJ37" s="57"/>
      <c r="UKK37" s="57"/>
      <c r="UKL37" s="57"/>
      <c r="UKM37" s="57"/>
      <c r="UKN37" s="57"/>
      <c r="UKO37" s="57"/>
      <c r="UKP37" s="57"/>
      <c r="UKQ37" s="57"/>
      <c r="UKR37" s="57"/>
      <c r="UKS37" s="57"/>
      <c r="UKT37" s="57"/>
      <c r="UKU37" s="57"/>
      <c r="UKV37" s="57"/>
      <c r="UKW37" s="57"/>
      <c r="UKX37" s="57"/>
      <c r="UKY37" s="57"/>
      <c r="UKZ37" s="57"/>
      <c r="ULA37" s="57"/>
      <c r="ULB37" s="57"/>
      <c r="ULC37" s="57"/>
      <c r="ULD37" s="57"/>
      <c r="ULE37" s="57"/>
      <c r="ULF37" s="57"/>
      <c r="ULG37" s="57"/>
      <c r="ULH37" s="57"/>
      <c r="ULI37" s="57"/>
      <c r="ULJ37" s="57"/>
      <c r="ULK37" s="57"/>
      <c r="ULL37" s="57"/>
      <c r="ULM37" s="57"/>
      <c r="ULN37" s="57"/>
      <c r="ULO37" s="57"/>
      <c r="ULP37" s="57"/>
      <c r="ULQ37" s="57"/>
      <c r="ULR37" s="57"/>
      <c r="ULS37" s="57"/>
      <c r="ULT37" s="57"/>
      <c r="ULU37" s="57"/>
      <c r="ULV37" s="57"/>
      <c r="ULW37" s="57"/>
      <c r="ULX37" s="57"/>
      <c r="ULY37" s="57"/>
      <c r="ULZ37" s="57"/>
      <c r="UMA37" s="57"/>
      <c r="UMB37" s="57"/>
      <c r="UMC37" s="57"/>
      <c r="UMD37" s="57"/>
      <c r="UME37" s="57"/>
      <c r="UMF37" s="57"/>
      <c r="UMG37" s="57"/>
      <c r="UMH37" s="57"/>
      <c r="UMI37" s="57"/>
      <c r="UMJ37" s="57"/>
      <c r="UMK37" s="57"/>
      <c r="UML37" s="57"/>
      <c r="UMM37" s="57"/>
      <c r="UMN37" s="57"/>
      <c r="UMO37" s="57"/>
      <c r="UMP37" s="57"/>
      <c r="UMQ37" s="57"/>
      <c r="UMR37" s="57"/>
      <c r="UMS37" s="57"/>
      <c r="UMT37" s="57"/>
      <c r="UMU37" s="57"/>
      <c r="UMV37" s="57"/>
      <c r="UMW37" s="57"/>
      <c r="UMX37" s="57"/>
      <c r="UMY37" s="57"/>
      <c r="UMZ37" s="57"/>
      <c r="UNA37" s="57"/>
      <c r="UNB37" s="57"/>
      <c r="UNC37" s="57"/>
      <c r="UND37" s="57"/>
      <c r="UNE37" s="57"/>
      <c r="UNF37" s="57"/>
      <c r="UNG37" s="57"/>
      <c r="UNH37" s="57"/>
      <c r="UNI37" s="57"/>
      <c r="UNJ37" s="57"/>
      <c r="UNK37" s="57"/>
      <c r="UNL37" s="57"/>
      <c r="UNM37" s="57"/>
      <c r="UNN37" s="57"/>
      <c r="UNO37" s="57"/>
      <c r="UNP37" s="57"/>
      <c r="UNQ37" s="57"/>
      <c r="UNR37" s="57"/>
      <c r="UNS37" s="57"/>
      <c r="UNT37" s="57"/>
      <c r="UNU37" s="57"/>
      <c r="UNV37" s="57"/>
      <c r="UNW37" s="57"/>
      <c r="UNX37" s="57"/>
      <c r="UNY37" s="57"/>
      <c r="UNZ37" s="57"/>
      <c r="UOA37" s="57"/>
      <c r="UOB37" s="57"/>
      <c r="UOC37" s="57"/>
      <c r="UOD37" s="57"/>
      <c r="UOE37" s="57"/>
      <c r="UOF37" s="57"/>
      <c r="UOG37" s="57"/>
      <c r="UOH37" s="57"/>
      <c r="UOI37" s="57"/>
      <c r="UOJ37" s="57"/>
      <c r="UOK37" s="57"/>
      <c r="UOL37" s="57"/>
      <c r="UOM37" s="57"/>
      <c r="UON37" s="57"/>
      <c r="UOO37" s="57"/>
      <c r="UOP37" s="57"/>
      <c r="UOQ37" s="57"/>
      <c r="UOR37" s="57"/>
      <c r="UOS37" s="57"/>
      <c r="UOT37" s="57"/>
      <c r="UOU37" s="57"/>
      <c r="UOV37" s="57"/>
      <c r="UOW37" s="57"/>
      <c r="UOX37" s="57"/>
      <c r="UOY37" s="57"/>
      <c r="UOZ37" s="57"/>
      <c r="UPA37" s="57"/>
      <c r="UPB37" s="57"/>
      <c r="UPC37" s="57"/>
      <c r="UPD37" s="57"/>
      <c r="UPE37" s="57"/>
      <c r="UPF37" s="57"/>
      <c r="UPG37" s="57"/>
      <c r="UPH37" s="57"/>
      <c r="UPI37" s="57"/>
      <c r="UPJ37" s="57"/>
      <c r="UPK37" s="57"/>
      <c r="UPL37" s="57"/>
      <c r="UPM37" s="57"/>
      <c r="UPN37" s="57"/>
      <c r="UPO37" s="57"/>
      <c r="UPP37" s="57"/>
      <c r="UPQ37" s="57"/>
      <c r="UPR37" s="57"/>
      <c r="UPS37" s="57"/>
      <c r="UPT37" s="57"/>
      <c r="UPU37" s="57"/>
      <c r="UPV37" s="57"/>
      <c r="UPW37" s="57"/>
      <c r="UPX37" s="57"/>
      <c r="UPY37" s="57"/>
      <c r="UPZ37" s="57"/>
      <c r="UQA37" s="57"/>
      <c r="UQB37" s="57"/>
      <c r="UQC37" s="57"/>
      <c r="UQD37" s="57"/>
      <c r="UQE37" s="57"/>
      <c r="UQF37" s="57"/>
      <c r="UQG37" s="57"/>
      <c r="UQH37" s="57"/>
      <c r="UQI37" s="57"/>
      <c r="UQJ37" s="57"/>
      <c r="UQK37" s="57"/>
      <c r="UQL37" s="57"/>
      <c r="UQM37" s="57"/>
      <c r="UQN37" s="57"/>
      <c r="UQO37" s="57"/>
      <c r="UQP37" s="57"/>
      <c r="UQQ37" s="57"/>
      <c r="UQR37" s="57"/>
      <c r="UQS37" s="57"/>
      <c r="UQT37" s="57"/>
      <c r="UQU37" s="57"/>
      <c r="UQV37" s="57"/>
      <c r="UQW37" s="57"/>
      <c r="UQX37" s="57"/>
      <c r="UQY37" s="57"/>
      <c r="UQZ37" s="57"/>
      <c r="URA37" s="57"/>
      <c r="URB37" s="57"/>
      <c r="URC37" s="57"/>
      <c r="URD37" s="57"/>
      <c r="URE37" s="57"/>
      <c r="URF37" s="57"/>
      <c r="URG37" s="57"/>
      <c r="URH37" s="57"/>
      <c r="URI37" s="57"/>
      <c r="URJ37" s="57"/>
      <c r="URK37" s="57"/>
      <c r="URL37" s="57"/>
      <c r="URM37" s="57"/>
      <c r="URN37" s="57"/>
      <c r="URO37" s="57"/>
      <c r="URP37" s="57"/>
      <c r="URQ37" s="57"/>
      <c r="URR37" s="57"/>
      <c r="URS37" s="57"/>
      <c r="URT37" s="57"/>
      <c r="URU37" s="57"/>
      <c r="URV37" s="57"/>
      <c r="URW37" s="57"/>
      <c r="URX37" s="57"/>
      <c r="URY37" s="57"/>
      <c r="URZ37" s="57"/>
      <c r="USA37" s="57"/>
      <c r="USB37" s="57"/>
      <c r="USC37" s="57"/>
      <c r="USD37" s="57"/>
      <c r="USE37" s="57"/>
      <c r="USF37" s="57"/>
      <c r="USG37" s="57"/>
      <c r="USH37" s="57"/>
      <c r="USI37" s="57"/>
      <c r="USJ37" s="57"/>
      <c r="USK37" s="57"/>
      <c r="USL37" s="57"/>
      <c r="USM37" s="57"/>
      <c r="USN37" s="57"/>
      <c r="USO37" s="57"/>
      <c r="USP37" s="57"/>
      <c r="USQ37" s="57"/>
      <c r="USR37" s="57"/>
      <c r="USS37" s="57"/>
      <c r="UST37" s="57"/>
      <c r="USU37" s="57"/>
      <c r="USV37" s="57"/>
      <c r="USW37" s="57"/>
      <c r="USX37" s="57"/>
      <c r="USY37" s="57"/>
      <c r="USZ37" s="57"/>
      <c r="UTA37" s="57"/>
      <c r="UTB37" s="57"/>
      <c r="UTC37" s="57"/>
      <c r="UTD37" s="57"/>
      <c r="UTE37" s="57"/>
      <c r="UTF37" s="57"/>
      <c r="UTG37" s="57"/>
      <c r="UTH37" s="57"/>
      <c r="UTI37" s="57"/>
      <c r="UTJ37" s="57"/>
      <c r="UTK37" s="57"/>
      <c r="UTL37" s="57"/>
      <c r="UTM37" s="57"/>
      <c r="UTN37" s="57"/>
      <c r="UTO37" s="57"/>
      <c r="UTP37" s="57"/>
      <c r="UTQ37" s="57"/>
      <c r="UTR37" s="57"/>
      <c r="UTS37" s="57"/>
      <c r="UTT37" s="57"/>
      <c r="UTU37" s="57"/>
      <c r="UTV37" s="57"/>
      <c r="UTW37" s="57"/>
      <c r="UTX37" s="57"/>
      <c r="UTY37" s="57"/>
      <c r="UTZ37" s="57"/>
      <c r="UUA37" s="57"/>
      <c r="UUB37" s="57"/>
      <c r="UUC37" s="57"/>
      <c r="UUD37" s="57"/>
      <c r="UUE37" s="57"/>
      <c r="UUF37" s="57"/>
      <c r="UUG37" s="57"/>
      <c r="UUH37" s="57"/>
      <c r="UUI37" s="57"/>
      <c r="UUJ37" s="57"/>
      <c r="UUK37" s="57"/>
      <c r="UUL37" s="57"/>
      <c r="UUM37" s="57"/>
      <c r="UUN37" s="57"/>
      <c r="UUO37" s="57"/>
      <c r="UUP37" s="57"/>
      <c r="UUQ37" s="57"/>
      <c r="UUR37" s="57"/>
      <c r="UUS37" s="57"/>
      <c r="UUT37" s="57"/>
      <c r="UUU37" s="57"/>
      <c r="UUV37" s="57"/>
      <c r="UUW37" s="57"/>
      <c r="UUX37" s="57"/>
      <c r="UUY37" s="57"/>
      <c r="UUZ37" s="57"/>
      <c r="UVA37" s="57"/>
      <c r="UVB37" s="57"/>
      <c r="UVC37" s="57"/>
      <c r="UVD37" s="57"/>
      <c r="UVE37" s="57"/>
      <c r="UVF37" s="57"/>
      <c r="UVG37" s="57"/>
      <c r="UVH37" s="57"/>
      <c r="UVI37" s="57"/>
      <c r="UVJ37" s="57"/>
      <c r="UVK37" s="57"/>
      <c r="UVL37" s="57"/>
      <c r="UVM37" s="57"/>
      <c r="UVN37" s="57"/>
      <c r="UVO37" s="57"/>
      <c r="UVP37" s="57"/>
      <c r="UVQ37" s="57"/>
      <c r="UVR37" s="57"/>
      <c r="UVS37" s="57"/>
      <c r="UVT37" s="57"/>
      <c r="UVU37" s="57"/>
      <c r="UVV37" s="57"/>
      <c r="UVW37" s="57"/>
      <c r="UVX37" s="57"/>
      <c r="UVY37" s="57"/>
      <c r="UVZ37" s="57"/>
      <c r="UWA37" s="57"/>
      <c r="UWB37" s="57"/>
      <c r="UWC37" s="57"/>
      <c r="UWD37" s="57"/>
      <c r="UWE37" s="57"/>
      <c r="UWF37" s="57"/>
      <c r="UWG37" s="57"/>
      <c r="UWH37" s="57"/>
      <c r="UWI37" s="57"/>
      <c r="UWJ37" s="57"/>
      <c r="UWK37" s="57"/>
      <c r="UWL37" s="57"/>
      <c r="UWM37" s="57"/>
      <c r="UWN37" s="57"/>
      <c r="UWO37" s="57"/>
      <c r="UWP37" s="57"/>
      <c r="UWQ37" s="57"/>
      <c r="UWR37" s="57"/>
      <c r="UWS37" s="57"/>
      <c r="UWT37" s="57"/>
      <c r="UWU37" s="57"/>
      <c r="UWV37" s="57"/>
      <c r="UWW37" s="57"/>
      <c r="UWX37" s="57"/>
      <c r="UWY37" s="57"/>
      <c r="UWZ37" s="57"/>
      <c r="UXA37" s="57"/>
      <c r="UXB37" s="57"/>
      <c r="UXC37" s="57"/>
      <c r="UXD37" s="57"/>
      <c r="UXE37" s="57"/>
      <c r="UXF37" s="57"/>
      <c r="UXG37" s="57"/>
      <c r="UXH37" s="57"/>
      <c r="UXI37" s="57"/>
      <c r="UXJ37" s="57"/>
      <c r="UXK37" s="57"/>
      <c r="UXL37" s="57"/>
      <c r="UXM37" s="57"/>
      <c r="UXN37" s="57"/>
      <c r="UXO37" s="57"/>
      <c r="UXP37" s="57"/>
      <c r="UXQ37" s="57"/>
      <c r="UXR37" s="57"/>
      <c r="UXS37" s="57"/>
      <c r="UXT37" s="57"/>
      <c r="UXU37" s="57"/>
      <c r="UXV37" s="57"/>
      <c r="UXW37" s="57"/>
      <c r="UXX37" s="57"/>
      <c r="UXY37" s="57"/>
      <c r="UXZ37" s="57"/>
      <c r="UYA37" s="57"/>
      <c r="UYB37" s="57"/>
      <c r="UYC37" s="57"/>
      <c r="UYD37" s="57"/>
      <c r="UYE37" s="57"/>
      <c r="UYF37" s="57"/>
      <c r="UYG37" s="57"/>
      <c r="UYH37" s="57"/>
      <c r="UYI37" s="57"/>
      <c r="UYJ37" s="57"/>
      <c r="UYK37" s="57"/>
      <c r="UYL37" s="57"/>
      <c r="UYM37" s="57"/>
      <c r="UYN37" s="57"/>
      <c r="UYO37" s="57"/>
      <c r="UYP37" s="57"/>
      <c r="UYQ37" s="57"/>
      <c r="UYR37" s="57"/>
      <c r="UYS37" s="57"/>
      <c r="UYT37" s="57"/>
      <c r="UYU37" s="57"/>
      <c r="UYV37" s="57"/>
      <c r="UYW37" s="57"/>
      <c r="UYX37" s="57"/>
      <c r="UYY37" s="57"/>
      <c r="UYZ37" s="57"/>
      <c r="UZA37" s="57"/>
      <c r="UZB37" s="57"/>
      <c r="UZC37" s="57"/>
      <c r="UZD37" s="57"/>
      <c r="UZE37" s="57"/>
      <c r="UZF37" s="57"/>
      <c r="UZG37" s="57"/>
      <c r="UZH37" s="57"/>
      <c r="UZI37" s="57"/>
      <c r="UZJ37" s="57"/>
      <c r="UZK37" s="57"/>
      <c r="UZL37" s="57"/>
      <c r="UZM37" s="57"/>
      <c r="UZN37" s="57"/>
      <c r="UZO37" s="57"/>
      <c r="UZP37" s="57"/>
      <c r="UZQ37" s="57"/>
      <c r="UZR37" s="57"/>
      <c r="UZS37" s="57"/>
      <c r="UZT37" s="57"/>
      <c r="UZU37" s="57"/>
      <c r="UZV37" s="57"/>
      <c r="UZW37" s="57"/>
      <c r="UZX37" s="57"/>
      <c r="UZY37" s="57"/>
      <c r="UZZ37" s="57"/>
      <c r="VAA37" s="57"/>
      <c r="VAB37" s="57"/>
      <c r="VAC37" s="57"/>
      <c r="VAD37" s="57"/>
      <c r="VAE37" s="57"/>
      <c r="VAF37" s="57"/>
      <c r="VAG37" s="57"/>
      <c r="VAH37" s="57"/>
      <c r="VAI37" s="57"/>
      <c r="VAJ37" s="57"/>
      <c r="VAK37" s="57"/>
      <c r="VAL37" s="57"/>
      <c r="VAM37" s="57"/>
      <c r="VAN37" s="57"/>
      <c r="VAO37" s="57"/>
      <c r="VAP37" s="57"/>
      <c r="VAQ37" s="57"/>
      <c r="VAR37" s="57"/>
      <c r="VAS37" s="57"/>
      <c r="VAT37" s="57"/>
      <c r="VAU37" s="57"/>
      <c r="VAV37" s="57"/>
      <c r="VAW37" s="57"/>
      <c r="VAX37" s="57"/>
      <c r="VAY37" s="57"/>
      <c r="VAZ37" s="57"/>
      <c r="VBA37" s="57"/>
      <c r="VBB37" s="57"/>
      <c r="VBC37" s="57"/>
      <c r="VBD37" s="57"/>
      <c r="VBE37" s="57"/>
      <c r="VBF37" s="57"/>
      <c r="VBG37" s="57"/>
      <c r="VBH37" s="57"/>
      <c r="VBI37" s="57"/>
      <c r="VBJ37" s="57"/>
      <c r="VBK37" s="57"/>
      <c r="VBL37" s="57"/>
      <c r="VBM37" s="57"/>
      <c r="VBN37" s="57"/>
      <c r="VBO37" s="57"/>
      <c r="VBP37" s="57"/>
      <c r="VBQ37" s="57"/>
      <c r="VBR37" s="57"/>
      <c r="VBS37" s="57"/>
      <c r="VBT37" s="57"/>
      <c r="VBU37" s="57"/>
      <c r="VBV37" s="57"/>
      <c r="VBW37" s="57"/>
      <c r="VBX37" s="57"/>
      <c r="VBY37" s="57"/>
      <c r="VBZ37" s="57"/>
      <c r="VCA37" s="57"/>
      <c r="VCB37" s="57"/>
      <c r="VCC37" s="57"/>
      <c r="VCD37" s="57"/>
      <c r="VCE37" s="57"/>
      <c r="VCF37" s="57"/>
      <c r="VCG37" s="57"/>
      <c r="VCH37" s="57"/>
      <c r="VCI37" s="57"/>
      <c r="VCJ37" s="57"/>
      <c r="VCK37" s="57"/>
      <c r="VCL37" s="57"/>
      <c r="VCM37" s="57"/>
      <c r="VCN37" s="57"/>
      <c r="VCO37" s="57"/>
      <c r="VCP37" s="57"/>
      <c r="VCQ37" s="57"/>
      <c r="VCR37" s="57"/>
      <c r="VCS37" s="57"/>
      <c r="VCT37" s="57"/>
      <c r="VCU37" s="57"/>
      <c r="VCV37" s="57"/>
      <c r="VCW37" s="57"/>
      <c r="VCX37" s="57"/>
      <c r="VCY37" s="57"/>
      <c r="VCZ37" s="57"/>
      <c r="VDA37" s="57"/>
      <c r="VDB37" s="57"/>
      <c r="VDC37" s="57"/>
      <c r="VDD37" s="57"/>
      <c r="VDE37" s="57"/>
      <c r="VDF37" s="57"/>
      <c r="VDG37" s="57"/>
      <c r="VDH37" s="57"/>
      <c r="VDI37" s="57"/>
      <c r="VDJ37" s="57"/>
      <c r="VDK37" s="57"/>
      <c r="VDL37" s="57"/>
      <c r="VDM37" s="57"/>
      <c r="VDN37" s="57"/>
      <c r="VDO37" s="57"/>
      <c r="VDP37" s="57"/>
      <c r="VDQ37" s="57"/>
      <c r="VDR37" s="57"/>
      <c r="VDS37" s="57"/>
      <c r="VDT37" s="57"/>
      <c r="VDU37" s="57"/>
      <c r="VDV37" s="57"/>
      <c r="VDW37" s="57"/>
      <c r="VDX37" s="57"/>
      <c r="VDY37" s="57"/>
      <c r="VDZ37" s="57"/>
      <c r="VEA37" s="57"/>
      <c r="VEB37" s="57"/>
      <c r="VEC37" s="57"/>
      <c r="VED37" s="57"/>
      <c r="VEE37" s="57"/>
      <c r="VEF37" s="57"/>
      <c r="VEG37" s="57"/>
      <c r="VEH37" s="57"/>
      <c r="VEI37" s="57"/>
      <c r="VEJ37" s="57"/>
      <c r="VEK37" s="57"/>
      <c r="VEL37" s="57"/>
      <c r="VEM37" s="57"/>
      <c r="VEN37" s="57"/>
      <c r="VEO37" s="57"/>
      <c r="VEP37" s="57"/>
      <c r="VEQ37" s="57"/>
      <c r="VER37" s="57"/>
      <c r="VES37" s="57"/>
      <c r="VET37" s="57"/>
      <c r="VEU37" s="57"/>
      <c r="VEV37" s="57"/>
      <c r="VEW37" s="57"/>
      <c r="VEX37" s="57"/>
      <c r="VEY37" s="57"/>
      <c r="VEZ37" s="57"/>
      <c r="VFA37" s="57"/>
      <c r="VFB37" s="57"/>
      <c r="VFC37" s="57"/>
      <c r="VFD37" s="57"/>
      <c r="VFE37" s="57"/>
      <c r="VFF37" s="57"/>
      <c r="VFG37" s="57"/>
      <c r="VFH37" s="57"/>
      <c r="VFI37" s="57"/>
      <c r="VFJ37" s="57"/>
      <c r="VFK37" s="57"/>
      <c r="VFL37" s="57"/>
      <c r="VFM37" s="57"/>
      <c r="VFN37" s="57"/>
      <c r="VFO37" s="57"/>
      <c r="VFP37" s="57"/>
      <c r="VFQ37" s="57"/>
      <c r="VFR37" s="57"/>
      <c r="VFS37" s="57"/>
      <c r="VFT37" s="57"/>
      <c r="VFU37" s="57"/>
      <c r="VFV37" s="57"/>
      <c r="VFW37" s="57"/>
      <c r="VFX37" s="57"/>
      <c r="VFY37" s="57"/>
      <c r="VFZ37" s="57"/>
      <c r="VGA37" s="57"/>
      <c r="VGB37" s="57"/>
      <c r="VGC37" s="57"/>
      <c r="VGD37" s="57"/>
      <c r="VGE37" s="57"/>
      <c r="VGF37" s="57"/>
      <c r="VGG37" s="57"/>
      <c r="VGH37" s="57"/>
      <c r="VGI37" s="57"/>
      <c r="VGJ37" s="57"/>
      <c r="VGK37" s="57"/>
      <c r="VGL37" s="57"/>
      <c r="VGM37" s="57"/>
      <c r="VGN37" s="57"/>
      <c r="VGO37" s="57"/>
      <c r="VGP37" s="57"/>
      <c r="VGQ37" s="57"/>
      <c r="VGR37" s="57"/>
      <c r="VGS37" s="57"/>
      <c r="VGT37" s="57"/>
      <c r="VGU37" s="57"/>
      <c r="VGV37" s="57"/>
      <c r="VGW37" s="57"/>
      <c r="VGX37" s="57"/>
      <c r="VGY37" s="57"/>
      <c r="VGZ37" s="57"/>
      <c r="VHA37" s="57"/>
      <c r="VHB37" s="57"/>
      <c r="VHC37" s="57"/>
      <c r="VHD37" s="57"/>
      <c r="VHE37" s="57"/>
      <c r="VHF37" s="57"/>
      <c r="VHG37" s="57"/>
      <c r="VHH37" s="57"/>
      <c r="VHI37" s="57"/>
      <c r="VHJ37" s="57"/>
      <c r="VHK37" s="57"/>
      <c r="VHL37" s="57"/>
      <c r="VHM37" s="57"/>
      <c r="VHN37" s="57"/>
      <c r="VHO37" s="57"/>
      <c r="VHP37" s="57"/>
      <c r="VHQ37" s="57"/>
      <c r="VHR37" s="57"/>
      <c r="VHS37" s="57"/>
      <c r="VHT37" s="57"/>
      <c r="VHU37" s="57"/>
      <c r="VHV37" s="57"/>
      <c r="VHW37" s="57"/>
      <c r="VHX37" s="57"/>
      <c r="VHY37" s="57"/>
      <c r="VHZ37" s="57"/>
      <c r="VIA37" s="57"/>
      <c r="VIB37" s="57"/>
      <c r="VIC37" s="57"/>
      <c r="VID37" s="57"/>
      <c r="VIE37" s="57"/>
      <c r="VIF37" s="57"/>
      <c r="VIG37" s="57"/>
      <c r="VIH37" s="57"/>
      <c r="VII37" s="57"/>
      <c r="VIJ37" s="57"/>
      <c r="VIK37" s="57"/>
      <c r="VIL37" s="57"/>
      <c r="VIM37" s="57"/>
      <c r="VIN37" s="57"/>
      <c r="VIO37" s="57"/>
      <c r="VIP37" s="57"/>
      <c r="VIQ37" s="57"/>
      <c r="VIR37" s="57"/>
      <c r="VIS37" s="57"/>
      <c r="VIT37" s="57"/>
      <c r="VIU37" s="57"/>
      <c r="VIV37" s="57"/>
      <c r="VIW37" s="57"/>
      <c r="VIX37" s="57"/>
      <c r="VIY37" s="57"/>
      <c r="VIZ37" s="57"/>
      <c r="VJA37" s="57"/>
      <c r="VJB37" s="57"/>
      <c r="VJC37" s="57"/>
      <c r="VJD37" s="57"/>
      <c r="VJE37" s="57"/>
      <c r="VJF37" s="57"/>
      <c r="VJG37" s="57"/>
      <c r="VJH37" s="57"/>
      <c r="VJI37" s="57"/>
      <c r="VJJ37" s="57"/>
      <c r="VJK37" s="57"/>
      <c r="VJL37" s="57"/>
      <c r="VJM37" s="57"/>
      <c r="VJN37" s="57"/>
      <c r="VJO37" s="57"/>
      <c r="VJP37" s="57"/>
      <c r="VJQ37" s="57"/>
      <c r="VJR37" s="57"/>
      <c r="VJS37" s="57"/>
      <c r="VJT37" s="57"/>
      <c r="VJU37" s="57"/>
      <c r="VJV37" s="57"/>
      <c r="VJW37" s="57"/>
      <c r="VJX37" s="57"/>
      <c r="VJY37" s="57"/>
      <c r="VJZ37" s="57"/>
      <c r="VKA37" s="57"/>
      <c r="VKB37" s="57"/>
      <c r="VKC37" s="57"/>
      <c r="VKD37" s="57"/>
      <c r="VKE37" s="57"/>
      <c r="VKF37" s="57"/>
      <c r="VKG37" s="57"/>
      <c r="VKH37" s="57"/>
      <c r="VKI37" s="57"/>
      <c r="VKJ37" s="57"/>
      <c r="VKK37" s="57"/>
      <c r="VKL37" s="57"/>
      <c r="VKM37" s="57"/>
      <c r="VKN37" s="57"/>
      <c r="VKO37" s="57"/>
      <c r="VKP37" s="57"/>
      <c r="VKQ37" s="57"/>
      <c r="VKR37" s="57"/>
      <c r="VKS37" s="57"/>
      <c r="VKT37" s="57"/>
      <c r="VKU37" s="57"/>
      <c r="VKV37" s="57"/>
      <c r="VKW37" s="57"/>
      <c r="VKX37" s="57"/>
      <c r="VKY37" s="57"/>
      <c r="VKZ37" s="57"/>
      <c r="VLA37" s="57"/>
      <c r="VLB37" s="57"/>
      <c r="VLC37" s="57"/>
      <c r="VLD37" s="57"/>
      <c r="VLE37" s="57"/>
      <c r="VLF37" s="57"/>
      <c r="VLG37" s="57"/>
      <c r="VLH37" s="57"/>
      <c r="VLI37" s="57"/>
      <c r="VLJ37" s="57"/>
      <c r="VLK37" s="57"/>
      <c r="VLL37" s="57"/>
      <c r="VLM37" s="57"/>
      <c r="VLN37" s="57"/>
      <c r="VLO37" s="57"/>
      <c r="VLP37" s="57"/>
      <c r="VLQ37" s="57"/>
      <c r="VLR37" s="57"/>
      <c r="VLS37" s="57"/>
      <c r="VLT37" s="57"/>
      <c r="VLU37" s="57"/>
      <c r="VLV37" s="57"/>
      <c r="VLW37" s="57"/>
      <c r="VLX37" s="57"/>
      <c r="VLY37" s="57"/>
      <c r="VLZ37" s="57"/>
      <c r="VMA37" s="57"/>
      <c r="VMB37" s="57"/>
      <c r="VMC37" s="57"/>
      <c r="VMD37" s="57"/>
      <c r="VME37" s="57"/>
      <c r="VMF37" s="57"/>
      <c r="VMG37" s="57"/>
      <c r="VMH37" s="57"/>
      <c r="VMI37" s="57"/>
      <c r="VMJ37" s="57"/>
      <c r="VMK37" s="57"/>
      <c r="VML37" s="57"/>
      <c r="VMM37" s="57"/>
      <c r="VMN37" s="57"/>
      <c r="VMO37" s="57"/>
      <c r="VMP37" s="57"/>
      <c r="VMQ37" s="57"/>
      <c r="VMR37" s="57"/>
      <c r="VMS37" s="57"/>
      <c r="VMT37" s="57"/>
      <c r="VMU37" s="57"/>
      <c r="VMV37" s="57"/>
      <c r="VMW37" s="57"/>
      <c r="VMX37" s="57"/>
      <c r="VMY37" s="57"/>
      <c r="VMZ37" s="57"/>
      <c r="VNA37" s="57"/>
      <c r="VNB37" s="57"/>
      <c r="VNC37" s="57"/>
      <c r="VND37" s="57"/>
      <c r="VNE37" s="57"/>
      <c r="VNF37" s="57"/>
      <c r="VNG37" s="57"/>
      <c r="VNH37" s="57"/>
      <c r="VNI37" s="57"/>
      <c r="VNJ37" s="57"/>
      <c r="VNK37" s="57"/>
      <c r="VNL37" s="57"/>
      <c r="VNM37" s="57"/>
      <c r="VNN37" s="57"/>
      <c r="VNO37" s="57"/>
      <c r="VNP37" s="57"/>
      <c r="VNQ37" s="57"/>
      <c r="VNR37" s="57"/>
      <c r="VNS37" s="57"/>
      <c r="VNT37" s="57"/>
      <c r="VNU37" s="57"/>
      <c r="VNV37" s="57"/>
      <c r="VNW37" s="57"/>
      <c r="VNX37" s="57"/>
      <c r="VNY37" s="57"/>
      <c r="VNZ37" s="57"/>
      <c r="VOA37" s="57"/>
      <c r="VOB37" s="57"/>
      <c r="VOC37" s="57"/>
      <c r="VOD37" s="57"/>
      <c r="VOE37" s="57"/>
      <c r="VOF37" s="57"/>
      <c r="VOG37" s="57"/>
      <c r="VOH37" s="57"/>
      <c r="VOI37" s="57"/>
      <c r="VOJ37" s="57"/>
      <c r="VOK37" s="57"/>
      <c r="VOL37" s="57"/>
      <c r="VOM37" s="57"/>
      <c r="VON37" s="57"/>
      <c r="VOO37" s="57"/>
      <c r="VOP37" s="57"/>
      <c r="VOQ37" s="57"/>
      <c r="VOR37" s="57"/>
      <c r="VOS37" s="57"/>
      <c r="VOT37" s="57"/>
      <c r="VOU37" s="57"/>
      <c r="VOV37" s="57"/>
      <c r="VOW37" s="57"/>
      <c r="VOX37" s="57"/>
      <c r="VOY37" s="57"/>
      <c r="VOZ37" s="57"/>
      <c r="VPA37" s="57"/>
      <c r="VPB37" s="57"/>
      <c r="VPC37" s="57"/>
      <c r="VPD37" s="57"/>
      <c r="VPE37" s="57"/>
      <c r="VPF37" s="57"/>
      <c r="VPG37" s="57"/>
      <c r="VPH37" s="57"/>
      <c r="VPI37" s="57"/>
      <c r="VPJ37" s="57"/>
      <c r="VPK37" s="57"/>
      <c r="VPL37" s="57"/>
      <c r="VPM37" s="57"/>
      <c r="VPN37" s="57"/>
      <c r="VPO37" s="57"/>
      <c r="VPP37" s="57"/>
      <c r="VPQ37" s="57"/>
      <c r="VPR37" s="57"/>
      <c r="VPS37" s="57"/>
      <c r="VPT37" s="57"/>
      <c r="VPU37" s="57"/>
      <c r="VPV37" s="57"/>
      <c r="VPW37" s="57"/>
      <c r="VPX37" s="57"/>
      <c r="VPY37" s="57"/>
      <c r="VPZ37" s="57"/>
      <c r="VQA37" s="57"/>
      <c r="VQB37" s="57"/>
      <c r="VQC37" s="57"/>
      <c r="VQD37" s="57"/>
      <c r="VQE37" s="57"/>
      <c r="VQF37" s="57"/>
      <c r="VQG37" s="57"/>
      <c r="VQH37" s="57"/>
      <c r="VQI37" s="57"/>
      <c r="VQJ37" s="57"/>
      <c r="VQK37" s="57"/>
      <c r="VQL37" s="57"/>
      <c r="VQM37" s="57"/>
      <c r="VQN37" s="57"/>
      <c r="VQO37" s="57"/>
      <c r="VQP37" s="57"/>
      <c r="VQQ37" s="57"/>
      <c r="VQR37" s="57"/>
      <c r="VQS37" s="57"/>
      <c r="VQT37" s="57"/>
      <c r="VQU37" s="57"/>
      <c r="VQV37" s="57"/>
      <c r="VQW37" s="57"/>
      <c r="VQX37" s="57"/>
      <c r="VQY37" s="57"/>
      <c r="VQZ37" s="57"/>
      <c r="VRA37" s="57"/>
      <c r="VRB37" s="57"/>
      <c r="VRC37" s="57"/>
      <c r="VRD37" s="57"/>
      <c r="VRE37" s="57"/>
      <c r="VRF37" s="57"/>
      <c r="VRG37" s="57"/>
      <c r="VRH37" s="57"/>
      <c r="VRI37" s="57"/>
      <c r="VRJ37" s="57"/>
      <c r="VRK37" s="57"/>
      <c r="VRL37" s="57"/>
      <c r="VRM37" s="57"/>
      <c r="VRN37" s="57"/>
      <c r="VRO37" s="57"/>
      <c r="VRP37" s="57"/>
      <c r="VRQ37" s="57"/>
      <c r="VRR37" s="57"/>
      <c r="VRS37" s="57"/>
      <c r="VRT37" s="57"/>
      <c r="VRU37" s="57"/>
      <c r="VRV37" s="57"/>
      <c r="VRW37" s="57"/>
      <c r="VRX37" s="57"/>
      <c r="VRY37" s="57"/>
      <c r="VRZ37" s="57"/>
      <c r="VSA37" s="57"/>
      <c r="VSB37" s="57"/>
      <c r="VSC37" s="57"/>
      <c r="VSD37" s="57"/>
      <c r="VSE37" s="57"/>
      <c r="VSF37" s="57"/>
      <c r="VSG37" s="57"/>
      <c r="VSH37" s="57"/>
      <c r="VSI37" s="57"/>
      <c r="VSJ37" s="57"/>
      <c r="VSK37" s="57"/>
      <c r="VSL37" s="57"/>
      <c r="VSM37" s="57"/>
      <c r="VSN37" s="57"/>
      <c r="VSO37" s="57"/>
      <c r="VSP37" s="57"/>
      <c r="VSQ37" s="57"/>
      <c r="VSR37" s="57"/>
      <c r="VSS37" s="57"/>
      <c r="VST37" s="57"/>
      <c r="VSU37" s="57"/>
      <c r="VSV37" s="57"/>
      <c r="VSW37" s="57"/>
      <c r="VSX37" s="57"/>
      <c r="VSY37" s="57"/>
      <c r="VSZ37" s="57"/>
      <c r="VTA37" s="57"/>
      <c r="VTB37" s="57"/>
      <c r="VTC37" s="57"/>
      <c r="VTD37" s="57"/>
      <c r="VTE37" s="57"/>
      <c r="VTF37" s="57"/>
      <c r="VTG37" s="57"/>
      <c r="VTH37" s="57"/>
      <c r="VTI37" s="57"/>
      <c r="VTJ37" s="57"/>
      <c r="VTK37" s="57"/>
      <c r="VTL37" s="57"/>
      <c r="VTM37" s="57"/>
      <c r="VTN37" s="57"/>
      <c r="VTO37" s="57"/>
      <c r="VTP37" s="57"/>
      <c r="VTQ37" s="57"/>
      <c r="VTR37" s="57"/>
      <c r="VTS37" s="57"/>
      <c r="VTT37" s="57"/>
      <c r="VTU37" s="57"/>
      <c r="VTV37" s="57"/>
      <c r="VTW37" s="57"/>
      <c r="VTX37" s="57"/>
      <c r="VTY37" s="57"/>
      <c r="VTZ37" s="57"/>
      <c r="VUA37" s="57"/>
      <c r="VUB37" s="57"/>
      <c r="VUC37" s="57"/>
      <c r="VUD37" s="57"/>
      <c r="VUE37" s="57"/>
      <c r="VUF37" s="57"/>
      <c r="VUG37" s="57"/>
      <c r="VUH37" s="57"/>
      <c r="VUI37" s="57"/>
      <c r="VUJ37" s="57"/>
      <c r="VUK37" s="57"/>
      <c r="VUL37" s="57"/>
      <c r="VUM37" s="57"/>
      <c r="VUN37" s="57"/>
      <c r="VUO37" s="57"/>
      <c r="VUP37" s="57"/>
      <c r="VUQ37" s="57"/>
      <c r="VUR37" s="57"/>
      <c r="VUS37" s="57"/>
      <c r="VUT37" s="57"/>
      <c r="VUU37" s="57"/>
      <c r="VUV37" s="57"/>
      <c r="VUW37" s="57"/>
      <c r="VUX37" s="57"/>
      <c r="VUY37" s="57"/>
      <c r="VUZ37" s="57"/>
      <c r="VVA37" s="57"/>
      <c r="VVB37" s="57"/>
      <c r="VVC37" s="57"/>
      <c r="VVD37" s="57"/>
      <c r="VVE37" s="57"/>
      <c r="VVF37" s="57"/>
      <c r="VVG37" s="57"/>
      <c r="VVH37" s="57"/>
      <c r="VVI37" s="57"/>
      <c r="VVJ37" s="57"/>
      <c r="VVK37" s="57"/>
      <c r="VVL37" s="57"/>
      <c r="VVM37" s="57"/>
      <c r="VVN37" s="57"/>
      <c r="VVO37" s="57"/>
      <c r="VVP37" s="57"/>
      <c r="VVQ37" s="57"/>
      <c r="VVR37" s="57"/>
      <c r="VVS37" s="57"/>
      <c r="VVT37" s="57"/>
      <c r="VVU37" s="57"/>
      <c r="VVV37" s="57"/>
      <c r="VVW37" s="57"/>
      <c r="VVX37" s="57"/>
      <c r="VVY37" s="57"/>
      <c r="VVZ37" s="57"/>
      <c r="VWA37" s="57"/>
      <c r="VWB37" s="57"/>
      <c r="VWC37" s="57"/>
      <c r="VWD37" s="57"/>
      <c r="VWE37" s="57"/>
      <c r="VWF37" s="57"/>
      <c r="VWG37" s="57"/>
      <c r="VWH37" s="57"/>
      <c r="VWI37" s="57"/>
      <c r="VWJ37" s="57"/>
      <c r="VWK37" s="57"/>
      <c r="VWL37" s="57"/>
      <c r="VWM37" s="57"/>
      <c r="VWN37" s="57"/>
      <c r="VWO37" s="57"/>
      <c r="VWP37" s="57"/>
      <c r="VWQ37" s="57"/>
      <c r="VWR37" s="57"/>
      <c r="VWS37" s="57"/>
      <c r="VWT37" s="57"/>
      <c r="VWU37" s="57"/>
      <c r="VWV37" s="57"/>
      <c r="VWW37" s="57"/>
      <c r="VWX37" s="57"/>
      <c r="VWY37" s="57"/>
      <c r="VWZ37" s="57"/>
      <c r="VXA37" s="57"/>
      <c r="VXB37" s="57"/>
      <c r="VXC37" s="57"/>
      <c r="VXD37" s="57"/>
      <c r="VXE37" s="57"/>
      <c r="VXF37" s="57"/>
      <c r="VXG37" s="57"/>
      <c r="VXH37" s="57"/>
      <c r="VXI37" s="57"/>
      <c r="VXJ37" s="57"/>
      <c r="VXK37" s="57"/>
      <c r="VXL37" s="57"/>
      <c r="VXM37" s="57"/>
      <c r="VXN37" s="57"/>
      <c r="VXO37" s="57"/>
      <c r="VXP37" s="57"/>
      <c r="VXQ37" s="57"/>
      <c r="VXR37" s="57"/>
      <c r="VXS37" s="57"/>
      <c r="VXT37" s="57"/>
      <c r="VXU37" s="57"/>
      <c r="VXV37" s="57"/>
      <c r="VXW37" s="57"/>
      <c r="VXX37" s="57"/>
      <c r="VXY37" s="57"/>
      <c r="VXZ37" s="57"/>
      <c r="VYA37" s="57"/>
      <c r="VYB37" s="57"/>
      <c r="VYC37" s="57"/>
      <c r="VYD37" s="57"/>
      <c r="VYE37" s="57"/>
      <c r="VYF37" s="57"/>
      <c r="VYG37" s="57"/>
      <c r="VYH37" s="57"/>
      <c r="VYI37" s="57"/>
      <c r="VYJ37" s="57"/>
      <c r="VYK37" s="57"/>
      <c r="VYL37" s="57"/>
      <c r="VYM37" s="57"/>
      <c r="VYN37" s="57"/>
      <c r="VYO37" s="57"/>
      <c r="VYP37" s="57"/>
      <c r="VYQ37" s="57"/>
      <c r="VYR37" s="57"/>
      <c r="VYS37" s="57"/>
      <c r="VYT37" s="57"/>
      <c r="VYU37" s="57"/>
      <c r="VYV37" s="57"/>
      <c r="VYW37" s="57"/>
      <c r="VYX37" s="57"/>
      <c r="VYY37" s="57"/>
      <c r="VYZ37" s="57"/>
      <c r="VZA37" s="57"/>
      <c r="VZB37" s="57"/>
      <c r="VZC37" s="57"/>
      <c r="VZD37" s="57"/>
      <c r="VZE37" s="57"/>
      <c r="VZF37" s="57"/>
      <c r="VZG37" s="57"/>
      <c r="VZH37" s="57"/>
      <c r="VZI37" s="57"/>
      <c r="VZJ37" s="57"/>
      <c r="VZK37" s="57"/>
      <c r="VZL37" s="57"/>
      <c r="VZM37" s="57"/>
      <c r="VZN37" s="57"/>
      <c r="VZO37" s="57"/>
      <c r="VZP37" s="57"/>
      <c r="VZQ37" s="57"/>
      <c r="VZR37" s="57"/>
      <c r="VZS37" s="57"/>
      <c r="VZT37" s="57"/>
      <c r="VZU37" s="57"/>
      <c r="VZV37" s="57"/>
      <c r="VZW37" s="57"/>
      <c r="VZX37" s="57"/>
      <c r="VZY37" s="57"/>
      <c r="VZZ37" s="57"/>
      <c r="WAA37" s="57"/>
      <c r="WAB37" s="57"/>
      <c r="WAC37" s="57"/>
      <c r="WAD37" s="57"/>
      <c r="WAE37" s="57"/>
      <c r="WAF37" s="57"/>
      <c r="WAG37" s="57"/>
      <c r="WAH37" s="57"/>
      <c r="WAI37" s="57"/>
      <c r="WAJ37" s="57"/>
      <c r="WAK37" s="57"/>
      <c r="WAL37" s="57"/>
      <c r="WAM37" s="57"/>
      <c r="WAN37" s="57"/>
      <c r="WAO37" s="57"/>
      <c r="WAP37" s="57"/>
      <c r="WAQ37" s="57"/>
      <c r="WAR37" s="57"/>
      <c r="WAS37" s="57"/>
      <c r="WAT37" s="57"/>
      <c r="WAU37" s="57"/>
      <c r="WAV37" s="57"/>
      <c r="WAW37" s="57"/>
      <c r="WAX37" s="57"/>
      <c r="WAY37" s="57"/>
      <c r="WAZ37" s="57"/>
      <c r="WBA37" s="57"/>
      <c r="WBB37" s="57"/>
      <c r="WBC37" s="57"/>
      <c r="WBD37" s="57"/>
      <c r="WBE37" s="57"/>
      <c r="WBF37" s="57"/>
      <c r="WBG37" s="57"/>
      <c r="WBH37" s="57"/>
      <c r="WBI37" s="57"/>
      <c r="WBJ37" s="57"/>
      <c r="WBK37" s="57"/>
      <c r="WBL37" s="57"/>
      <c r="WBM37" s="57"/>
      <c r="WBN37" s="57"/>
      <c r="WBO37" s="57"/>
      <c r="WBP37" s="57"/>
      <c r="WBQ37" s="57"/>
      <c r="WBR37" s="57"/>
      <c r="WBS37" s="57"/>
      <c r="WBT37" s="57"/>
      <c r="WBU37" s="57"/>
      <c r="WBV37" s="57"/>
      <c r="WBW37" s="57"/>
      <c r="WBX37" s="57"/>
      <c r="WBY37" s="57"/>
      <c r="WBZ37" s="57"/>
      <c r="WCA37" s="57"/>
      <c r="WCB37" s="57"/>
      <c r="WCC37" s="57"/>
      <c r="WCD37" s="57"/>
      <c r="WCE37" s="57"/>
      <c r="WCF37" s="57"/>
      <c r="WCG37" s="57"/>
      <c r="WCH37" s="57"/>
      <c r="WCI37" s="57"/>
      <c r="WCJ37" s="57"/>
      <c r="WCK37" s="57"/>
      <c r="WCL37" s="57"/>
      <c r="WCM37" s="57"/>
      <c r="WCN37" s="57"/>
      <c r="WCO37" s="57"/>
      <c r="WCP37" s="57"/>
      <c r="WCQ37" s="57"/>
      <c r="WCR37" s="57"/>
      <c r="WCS37" s="57"/>
      <c r="WCT37" s="57"/>
      <c r="WCU37" s="57"/>
      <c r="WCV37" s="57"/>
      <c r="WCW37" s="57"/>
      <c r="WCX37" s="57"/>
      <c r="WCY37" s="57"/>
      <c r="WCZ37" s="57"/>
      <c r="WDA37" s="57"/>
      <c r="WDB37" s="57"/>
      <c r="WDC37" s="57"/>
      <c r="WDD37" s="57"/>
      <c r="WDE37" s="57"/>
      <c r="WDF37" s="57"/>
      <c r="WDG37" s="57"/>
      <c r="WDH37" s="57"/>
      <c r="WDI37" s="57"/>
      <c r="WDJ37" s="57"/>
      <c r="WDK37" s="57"/>
      <c r="WDL37" s="57"/>
      <c r="WDM37" s="57"/>
      <c r="WDN37" s="57"/>
      <c r="WDO37" s="57"/>
      <c r="WDP37" s="57"/>
      <c r="WDQ37" s="57"/>
      <c r="WDR37" s="57"/>
      <c r="WDS37" s="57"/>
      <c r="WDT37" s="57"/>
      <c r="WDU37" s="57"/>
      <c r="WDV37" s="57"/>
      <c r="WDW37" s="57"/>
      <c r="WDX37" s="57"/>
      <c r="WDY37" s="57"/>
      <c r="WDZ37" s="57"/>
      <c r="WEA37" s="57"/>
      <c r="WEB37" s="57"/>
      <c r="WEC37" s="57"/>
      <c r="WED37" s="57"/>
      <c r="WEE37" s="57"/>
      <c r="WEF37" s="57"/>
      <c r="WEG37" s="57"/>
      <c r="WEH37" s="57"/>
      <c r="WEI37" s="57"/>
      <c r="WEJ37" s="57"/>
      <c r="WEK37" s="57"/>
      <c r="WEL37" s="57"/>
      <c r="WEM37" s="57"/>
      <c r="WEN37" s="57"/>
      <c r="WEO37" s="57"/>
      <c r="WEP37" s="57"/>
      <c r="WEQ37" s="57"/>
      <c r="WER37" s="57"/>
      <c r="WES37" s="57"/>
      <c r="WET37" s="57"/>
      <c r="WEU37" s="57"/>
      <c r="WEV37" s="57"/>
      <c r="WEW37" s="57"/>
      <c r="WEX37" s="57"/>
      <c r="WEY37" s="57"/>
      <c r="WEZ37" s="57"/>
      <c r="WFA37" s="57"/>
      <c r="WFB37" s="57"/>
      <c r="WFC37" s="57"/>
      <c r="WFD37" s="57"/>
      <c r="WFE37" s="57"/>
      <c r="WFF37" s="57"/>
      <c r="WFG37" s="57"/>
      <c r="WFH37" s="57"/>
      <c r="WFI37" s="57"/>
      <c r="WFJ37" s="57"/>
      <c r="WFK37" s="57"/>
      <c r="WFL37" s="57"/>
      <c r="WFM37" s="57"/>
      <c r="WFN37" s="57"/>
      <c r="WFO37" s="57"/>
      <c r="WFP37" s="57"/>
      <c r="WFQ37" s="57"/>
      <c r="WFR37" s="57"/>
      <c r="WFS37" s="57"/>
      <c r="WFT37" s="57"/>
      <c r="WFU37" s="57"/>
      <c r="WFV37" s="57"/>
      <c r="WFW37" s="57"/>
      <c r="WFX37" s="57"/>
      <c r="WFY37" s="57"/>
      <c r="WFZ37" s="57"/>
      <c r="WGA37" s="57"/>
      <c r="WGB37" s="57"/>
      <c r="WGC37" s="57"/>
      <c r="WGD37" s="57"/>
      <c r="WGE37" s="57"/>
      <c r="WGF37" s="57"/>
      <c r="WGG37" s="57"/>
      <c r="WGH37" s="57"/>
      <c r="WGI37" s="57"/>
      <c r="WGJ37" s="57"/>
      <c r="WGK37" s="57"/>
      <c r="WGL37" s="57"/>
      <c r="WGM37" s="57"/>
      <c r="WGN37" s="57"/>
      <c r="WGO37" s="57"/>
      <c r="WGP37" s="57"/>
      <c r="WGQ37" s="57"/>
      <c r="WGR37" s="57"/>
      <c r="WGS37" s="57"/>
      <c r="WGT37" s="57"/>
      <c r="WGU37" s="57"/>
      <c r="WGV37" s="57"/>
      <c r="WGW37" s="57"/>
      <c r="WGX37" s="57"/>
      <c r="WGY37" s="57"/>
      <c r="WGZ37" s="57"/>
      <c r="WHA37" s="57"/>
      <c r="WHB37" s="57"/>
      <c r="WHC37" s="57"/>
      <c r="WHD37" s="57"/>
      <c r="WHE37" s="57"/>
      <c r="WHF37" s="57"/>
      <c r="WHG37" s="57"/>
      <c r="WHH37" s="57"/>
      <c r="WHI37" s="57"/>
      <c r="WHJ37" s="57"/>
      <c r="WHK37" s="57"/>
      <c r="WHL37" s="57"/>
      <c r="WHM37" s="57"/>
      <c r="WHN37" s="57"/>
      <c r="WHO37" s="57"/>
      <c r="WHP37" s="57"/>
      <c r="WHQ37" s="57"/>
      <c r="WHR37" s="57"/>
      <c r="WHS37" s="57"/>
      <c r="WHT37" s="57"/>
      <c r="WHU37" s="57"/>
      <c r="WHV37" s="57"/>
      <c r="WHW37" s="57"/>
      <c r="WHX37" s="57"/>
      <c r="WHY37" s="57"/>
      <c r="WHZ37" s="57"/>
      <c r="WIA37" s="57"/>
      <c r="WIB37" s="57"/>
      <c r="WIC37" s="57"/>
      <c r="WID37" s="57"/>
      <c r="WIE37" s="57"/>
      <c r="WIF37" s="57"/>
      <c r="WIG37" s="57"/>
      <c r="WIH37" s="57"/>
      <c r="WII37" s="57"/>
      <c r="WIJ37" s="57"/>
      <c r="WIK37" s="57"/>
      <c r="WIL37" s="57"/>
      <c r="WIM37" s="57"/>
      <c r="WIN37" s="57"/>
      <c r="WIO37" s="57"/>
      <c r="WIP37" s="57"/>
      <c r="WIQ37" s="57"/>
      <c r="WIR37" s="57"/>
      <c r="WIS37" s="57"/>
      <c r="WIT37" s="57"/>
      <c r="WIU37" s="57"/>
      <c r="WIV37" s="57"/>
      <c r="WIW37" s="57"/>
      <c r="WIX37" s="57"/>
      <c r="WIY37" s="57"/>
      <c r="WIZ37" s="57"/>
      <c r="WJA37" s="57"/>
      <c r="WJB37" s="57"/>
      <c r="WJC37" s="57"/>
      <c r="WJD37" s="57"/>
      <c r="WJE37" s="57"/>
      <c r="WJF37" s="57"/>
      <c r="WJG37" s="57"/>
      <c r="WJH37" s="57"/>
      <c r="WJI37" s="57"/>
      <c r="WJJ37" s="57"/>
      <c r="WJK37" s="57"/>
      <c r="WJL37" s="57"/>
      <c r="WJM37" s="57"/>
      <c r="WJN37" s="57"/>
      <c r="WJO37" s="57"/>
      <c r="WJP37" s="57"/>
      <c r="WJQ37" s="57"/>
      <c r="WJR37" s="57"/>
      <c r="WJS37" s="57"/>
      <c r="WJT37" s="57"/>
      <c r="WJU37" s="57"/>
      <c r="WJV37" s="57"/>
      <c r="WJW37" s="57"/>
      <c r="WJX37" s="57"/>
      <c r="WJY37" s="57"/>
      <c r="WJZ37" s="57"/>
      <c r="WKA37" s="57"/>
      <c r="WKB37" s="57"/>
      <c r="WKC37" s="57"/>
      <c r="WKD37" s="57"/>
      <c r="WKE37" s="57"/>
      <c r="WKF37" s="57"/>
      <c r="WKG37" s="57"/>
      <c r="WKH37" s="57"/>
      <c r="WKI37" s="57"/>
      <c r="WKJ37" s="57"/>
      <c r="WKK37" s="57"/>
      <c r="WKL37" s="57"/>
      <c r="WKM37" s="57"/>
      <c r="WKN37" s="57"/>
      <c r="WKO37" s="57"/>
      <c r="WKP37" s="57"/>
      <c r="WKQ37" s="57"/>
      <c r="WKR37" s="57"/>
      <c r="WKS37" s="57"/>
      <c r="WKT37" s="57"/>
      <c r="WKU37" s="57"/>
      <c r="WKV37" s="57"/>
      <c r="WKW37" s="57"/>
      <c r="WKX37" s="57"/>
      <c r="WKY37" s="57"/>
      <c r="WKZ37" s="57"/>
      <c r="WLA37" s="57"/>
      <c r="WLB37" s="57"/>
      <c r="WLC37" s="57"/>
      <c r="WLD37" s="57"/>
      <c r="WLE37" s="57"/>
      <c r="WLF37" s="57"/>
      <c r="WLG37" s="57"/>
      <c r="WLH37" s="57"/>
      <c r="WLI37" s="57"/>
      <c r="WLJ37" s="57"/>
      <c r="WLK37" s="57"/>
      <c r="WLL37" s="57"/>
      <c r="WLM37" s="57"/>
      <c r="WLN37" s="57"/>
      <c r="WLO37" s="57"/>
      <c r="WLP37" s="57"/>
      <c r="WLQ37" s="57"/>
      <c r="WLR37" s="57"/>
      <c r="WLS37" s="57"/>
      <c r="WLT37" s="57"/>
      <c r="WLU37" s="57"/>
      <c r="WLV37" s="57"/>
      <c r="WLW37" s="57"/>
      <c r="WLX37" s="57"/>
      <c r="WLY37" s="57"/>
      <c r="WLZ37" s="57"/>
      <c r="WMA37" s="57"/>
      <c r="WMB37" s="57"/>
      <c r="WMC37" s="57"/>
      <c r="WMD37" s="57"/>
      <c r="WME37" s="57"/>
      <c r="WMF37" s="57"/>
      <c r="WMG37" s="57"/>
      <c r="WMH37" s="57"/>
      <c r="WMI37" s="57"/>
      <c r="WMJ37" s="57"/>
      <c r="WMK37" s="57"/>
      <c r="WML37" s="57"/>
      <c r="WMM37" s="57"/>
      <c r="WMN37" s="57"/>
      <c r="WMO37" s="57"/>
      <c r="WMP37" s="57"/>
      <c r="WMQ37" s="57"/>
      <c r="WMR37" s="57"/>
      <c r="WMS37" s="57"/>
      <c r="WMT37" s="57"/>
      <c r="WMU37" s="57"/>
      <c r="WMV37" s="57"/>
      <c r="WMW37" s="57"/>
      <c r="WMX37" s="57"/>
      <c r="WMY37" s="57"/>
      <c r="WMZ37" s="57"/>
      <c r="WNA37" s="57"/>
      <c r="WNB37" s="57"/>
      <c r="WNC37" s="57"/>
      <c r="WND37" s="57"/>
      <c r="WNE37" s="57"/>
      <c r="WNF37" s="57"/>
      <c r="WNG37" s="57"/>
      <c r="WNH37" s="57"/>
      <c r="WNI37" s="57"/>
      <c r="WNJ37" s="57"/>
      <c r="WNK37" s="57"/>
      <c r="WNL37" s="57"/>
      <c r="WNM37" s="57"/>
      <c r="WNN37" s="57"/>
      <c r="WNO37" s="57"/>
      <c r="WNP37" s="57"/>
      <c r="WNQ37" s="57"/>
      <c r="WNR37" s="57"/>
      <c r="WNS37" s="57"/>
      <c r="WNT37" s="57"/>
      <c r="WNU37" s="57"/>
      <c r="WNV37" s="57"/>
      <c r="WNW37" s="57"/>
      <c r="WNX37" s="57"/>
      <c r="WNY37" s="57"/>
      <c r="WNZ37" s="57"/>
      <c r="WOA37" s="57"/>
      <c r="WOB37" s="57"/>
      <c r="WOC37" s="57"/>
      <c r="WOD37" s="57"/>
      <c r="WOE37" s="57"/>
      <c r="WOF37" s="57"/>
      <c r="WOG37" s="57"/>
      <c r="WOH37" s="57"/>
      <c r="WOI37" s="57"/>
      <c r="WOJ37" s="57"/>
      <c r="WOK37" s="57"/>
      <c r="WOL37" s="57"/>
      <c r="WOM37" s="57"/>
      <c r="WON37" s="57"/>
      <c r="WOO37" s="57"/>
      <c r="WOP37" s="57"/>
      <c r="WOQ37" s="57"/>
      <c r="WOR37" s="57"/>
      <c r="WOS37" s="57"/>
      <c r="WOT37" s="57"/>
      <c r="WOU37" s="57"/>
      <c r="WOV37" s="57"/>
      <c r="WOW37" s="57"/>
      <c r="WOX37" s="57"/>
      <c r="WOY37" s="57"/>
      <c r="WOZ37" s="57"/>
      <c r="WPA37" s="57"/>
      <c r="WPB37" s="57"/>
      <c r="WPC37" s="57"/>
      <c r="WPD37" s="57"/>
      <c r="WPE37" s="57"/>
      <c r="WPF37" s="57"/>
      <c r="WPG37" s="57"/>
      <c r="WPH37" s="57"/>
      <c r="WPI37" s="57"/>
      <c r="WPJ37" s="57"/>
      <c r="WPK37" s="57"/>
      <c r="WPL37" s="57"/>
      <c r="WPM37" s="57"/>
      <c r="WPN37" s="57"/>
      <c r="WPO37" s="57"/>
      <c r="WPP37" s="57"/>
      <c r="WPQ37" s="57"/>
      <c r="WPR37" s="57"/>
      <c r="WPS37" s="57"/>
      <c r="WPT37" s="57"/>
      <c r="WPU37" s="57"/>
      <c r="WPV37" s="57"/>
      <c r="WPW37" s="57"/>
      <c r="WPX37" s="57"/>
      <c r="WPY37" s="57"/>
      <c r="WPZ37" s="57"/>
      <c r="WQA37" s="57"/>
      <c r="WQB37" s="57"/>
      <c r="WQC37" s="57"/>
      <c r="WQD37" s="57"/>
      <c r="WQE37" s="57"/>
      <c r="WQF37" s="57"/>
      <c r="WQG37" s="57"/>
      <c r="WQH37" s="57"/>
      <c r="WQI37" s="57"/>
      <c r="WQJ37" s="57"/>
      <c r="WQK37" s="57"/>
      <c r="WQL37" s="57"/>
      <c r="WQM37" s="57"/>
      <c r="WQN37" s="57"/>
      <c r="WQO37" s="57"/>
      <c r="WQP37" s="57"/>
      <c r="WQQ37" s="57"/>
      <c r="WQR37" s="57"/>
      <c r="WQS37" s="57"/>
      <c r="WQT37" s="57"/>
      <c r="WQU37" s="57"/>
      <c r="WQV37" s="57"/>
      <c r="WQW37" s="57"/>
      <c r="WQX37" s="57"/>
      <c r="WQY37" s="57"/>
      <c r="WQZ37" s="57"/>
      <c r="WRA37" s="57"/>
      <c r="WRB37" s="57"/>
      <c r="WRC37" s="57"/>
      <c r="WRD37" s="57"/>
      <c r="WRE37" s="57"/>
      <c r="WRF37" s="57"/>
      <c r="WRG37" s="57"/>
      <c r="WRH37" s="57"/>
      <c r="WRI37" s="57"/>
      <c r="WRJ37" s="57"/>
      <c r="WRK37" s="57"/>
      <c r="WRL37" s="57"/>
      <c r="WRM37" s="57"/>
      <c r="WRN37" s="57"/>
      <c r="WRO37" s="57"/>
      <c r="WRP37" s="57"/>
      <c r="WRQ37" s="57"/>
      <c r="WRR37" s="57"/>
      <c r="WRS37" s="57"/>
      <c r="WRT37" s="57"/>
      <c r="WRU37" s="57"/>
      <c r="WRV37" s="57"/>
      <c r="WRW37" s="57"/>
      <c r="WRX37" s="57"/>
      <c r="WRY37" s="57"/>
      <c r="WRZ37" s="57"/>
      <c r="WSA37" s="57"/>
      <c r="WSB37" s="57"/>
      <c r="WSC37" s="57"/>
      <c r="WSD37" s="57"/>
      <c r="WSE37" s="57"/>
      <c r="WSF37" s="57"/>
      <c r="WSG37" s="57"/>
      <c r="WSH37" s="57"/>
      <c r="WSI37" s="57"/>
      <c r="WSJ37" s="57"/>
      <c r="WSK37" s="57"/>
      <c r="WSL37" s="57"/>
      <c r="WSM37" s="57"/>
      <c r="WSN37" s="57"/>
      <c r="WSO37" s="57"/>
      <c r="WSP37" s="57"/>
      <c r="WSQ37" s="57"/>
      <c r="WSR37" s="57"/>
      <c r="WSS37" s="57"/>
      <c r="WST37" s="57"/>
      <c r="WSU37" s="57"/>
      <c r="WSV37" s="57"/>
      <c r="WSW37" s="57"/>
      <c r="WSX37" s="57"/>
      <c r="WSY37" s="57"/>
      <c r="WSZ37" s="57"/>
      <c r="WTA37" s="57"/>
      <c r="WTB37" s="57"/>
      <c r="WTC37" s="57"/>
      <c r="WTD37" s="57"/>
      <c r="WTE37" s="57"/>
      <c r="WTF37" s="57"/>
      <c r="WTG37" s="57"/>
      <c r="WTH37" s="57"/>
      <c r="WTI37" s="57"/>
      <c r="WTJ37" s="57"/>
      <c r="WTK37" s="57"/>
      <c r="WTL37" s="57"/>
      <c r="WTM37" s="57"/>
      <c r="WTN37" s="57"/>
      <c r="WTO37" s="57"/>
      <c r="WTP37" s="57"/>
      <c r="WTQ37" s="57"/>
      <c r="WTR37" s="57"/>
      <c r="WTS37" s="57"/>
      <c r="WTT37" s="57"/>
      <c r="WTU37" s="57"/>
      <c r="WTV37" s="57"/>
      <c r="WTW37" s="57"/>
      <c r="WTX37" s="57"/>
      <c r="WTY37" s="57"/>
      <c r="WTZ37" s="57"/>
      <c r="WUA37" s="57"/>
      <c r="WUB37" s="57"/>
      <c r="WUC37" s="57"/>
      <c r="WUD37" s="57"/>
      <c r="WUE37" s="57"/>
      <c r="WUF37" s="57"/>
      <c r="WUG37" s="57"/>
      <c r="WUH37" s="57"/>
      <c r="WUI37" s="57"/>
      <c r="WUJ37" s="57"/>
      <c r="WUK37" s="57"/>
      <c r="WUL37" s="57"/>
      <c r="WUM37" s="57"/>
      <c r="WUN37" s="57"/>
      <c r="WUO37" s="57"/>
      <c r="WUP37" s="57"/>
      <c r="WUQ37" s="57"/>
      <c r="WUR37" s="57"/>
      <c r="WUS37" s="57"/>
      <c r="WUT37" s="57"/>
      <c r="WUU37" s="57"/>
      <c r="WUV37" s="57"/>
      <c r="WUW37" s="57"/>
      <c r="WUX37" s="57"/>
      <c r="WUY37" s="57"/>
      <c r="WUZ37" s="57"/>
      <c r="WVA37" s="57"/>
      <c r="WVB37" s="57"/>
      <c r="WVC37" s="57"/>
      <c r="WVD37" s="57"/>
      <c r="WVE37" s="57"/>
      <c r="WVF37" s="57"/>
      <c r="WVG37" s="57"/>
      <c r="WVH37" s="57"/>
      <c r="WVI37" s="57"/>
      <c r="WVJ37" s="57"/>
      <c r="WVK37" s="57"/>
      <c r="WVL37" s="57"/>
      <c r="WVM37" s="57"/>
      <c r="WVN37" s="57"/>
      <c r="WVO37" s="57"/>
      <c r="WVP37" s="57"/>
      <c r="WVQ37" s="57"/>
      <c r="WVR37" s="57"/>
      <c r="WVS37" s="57"/>
      <c r="WVT37" s="57"/>
      <c r="WVU37" s="57"/>
      <c r="WVV37" s="57"/>
      <c r="WVW37" s="57"/>
      <c r="WVX37" s="57"/>
      <c r="WVY37" s="57"/>
      <c r="WVZ37" s="57"/>
      <c r="WWA37" s="57"/>
      <c r="WWB37" s="57"/>
      <c r="WWC37" s="57"/>
      <c r="WWD37" s="57"/>
      <c r="WWE37" s="57"/>
      <c r="WWF37" s="57"/>
      <c r="WWG37" s="57"/>
      <c r="WWH37" s="57"/>
      <c r="WWI37" s="57"/>
      <c r="WWJ37" s="57"/>
      <c r="WWK37" s="57"/>
      <c r="WWL37" s="57"/>
      <c r="WWM37" s="57"/>
      <c r="WWN37" s="57"/>
      <c r="WWO37" s="57"/>
      <c r="WWP37" s="57"/>
      <c r="WWQ37" s="57"/>
      <c r="WWR37" s="57"/>
      <c r="WWS37" s="57"/>
      <c r="WWT37" s="57"/>
      <c r="WWU37" s="57"/>
      <c r="WWV37" s="57"/>
      <c r="WWW37" s="57"/>
      <c r="WWX37" s="57"/>
      <c r="WWY37" s="57"/>
      <c r="WWZ37" s="57"/>
      <c r="WXA37" s="57"/>
      <c r="WXB37" s="57"/>
      <c r="WXC37" s="57"/>
      <c r="WXD37" s="57"/>
      <c r="WXE37" s="57"/>
      <c r="WXF37" s="57"/>
      <c r="WXG37" s="57"/>
      <c r="WXH37" s="57"/>
      <c r="WXI37" s="57"/>
      <c r="WXJ37" s="57"/>
      <c r="WXK37" s="57"/>
      <c r="WXL37" s="57"/>
      <c r="WXM37" s="57"/>
      <c r="WXN37" s="57"/>
      <c r="WXO37" s="57"/>
      <c r="WXP37" s="57"/>
      <c r="WXQ37" s="57"/>
      <c r="WXR37" s="57"/>
      <c r="WXS37" s="57"/>
      <c r="WXT37" s="57"/>
      <c r="WXU37" s="57"/>
      <c r="WXV37" s="57"/>
      <c r="WXW37" s="57"/>
      <c r="WXX37" s="57"/>
      <c r="WXY37" s="57"/>
      <c r="WXZ37" s="57"/>
      <c r="WYA37" s="57"/>
      <c r="WYB37" s="57"/>
      <c r="WYC37" s="57"/>
      <c r="WYD37" s="57"/>
      <c r="WYE37" s="57"/>
      <c r="WYF37" s="57"/>
      <c r="WYG37" s="57"/>
      <c r="WYH37" s="57"/>
      <c r="WYI37" s="57"/>
      <c r="WYJ37" s="57"/>
      <c r="WYK37" s="57"/>
      <c r="WYL37" s="57"/>
      <c r="WYM37" s="57"/>
      <c r="WYN37" s="57"/>
      <c r="WYO37" s="57"/>
      <c r="WYP37" s="57"/>
      <c r="WYQ37" s="57"/>
      <c r="WYR37" s="57"/>
      <c r="WYS37" s="57"/>
      <c r="WYT37" s="57"/>
      <c r="WYU37" s="57"/>
      <c r="WYV37" s="57"/>
      <c r="WYW37" s="57"/>
      <c r="WYX37" s="57"/>
      <c r="WYY37" s="57"/>
      <c r="WYZ37" s="57"/>
      <c r="WZA37" s="57"/>
      <c r="WZB37" s="57"/>
      <c r="WZC37" s="57"/>
      <c r="WZD37" s="57"/>
      <c r="WZE37" s="57"/>
      <c r="WZF37" s="57"/>
      <c r="WZG37" s="57"/>
      <c r="WZH37" s="57"/>
      <c r="WZI37" s="57"/>
      <c r="WZJ37" s="57"/>
      <c r="WZK37" s="57"/>
      <c r="WZL37" s="57"/>
      <c r="WZM37" s="57"/>
      <c r="WZN37" s="57"/>
      <c r="WZO37" s="57"/>
      <c r="WZP37" s="57"/>
      <c r="WZQ37" s="57"/>
      <c r="WZR37" s="57"/>
      <c r="WZS37" s="57"/>
      <c r="WZT37" s="57"/>
      <c r="WZU37" s="57"/>
      <c r="WZV37" s="57"/>
      <c r="WZW37" s="57"/>
      <c r="WZX37" s="57"/>
      <c r="WZY37" s="57"/>
      <c r="WZZ37" s="57"/>
      <c r="XAA37" s="57"/>
      <c r="XAB37" s="57"/>
      <c r="XAC37" s="57"/>
      <c r="XAD37" s="57"/>
      <c r="XAE37" s="57"/>
      <c r="XAF37" s="57"/>
      <c r="XAG37" s="57"/>
      <c r="XAH37" s="57"/>
      <c r="XAI37" s="57"/>
      <c r="XAJ37" s="57"/>
      <c r="XAK37" s="57"/>
      <c r="XAL37" s="57"/>
      <c r="XAM37" s="57"/>
      <c r="XAN37" s="57"/>
      <c r="XAO37" s="57"/>
      <c r="XAP37" s="57"/>
      <c r="XAQ37" s="57"/>
      <c r="XAR37" s="57"/>
      <c r="XAS37" s="57"/>
      <c r="XAT37" s="57"/>
      <c r="XAU37" s="57"/>
      <c r="XAV37" s="57"/>
      <c r="XAW37" s="57"/>
      <c r="XAX37" s="57"/>
      <c r="XAY37" s="57"/>
      <c r="XAZ37" s="57"/>
      <c r="XBA37" s="57"/>
      <c r="XBB37" s="57"/>
      <c r="XBC37" s="57"/>
      <c r="XBD37" s="57"/>
      <c r="XBE37" s="57"/>
      <c r="XBF37" s="57"/>
      <c r="XBG37" s="57"/>
      <c r="XBH37" s="57"/>
      <c r="XBI37" s="57"/>
      <c r="XBJ37" s="57"/>
      <c r="XBK37" s="57"/>
      <c r="XBL37" s="57"/>
      <c r="XBM37" s="57"/>
      <c r="XBN37" s="57"/>
      <c r="XBO37" s="57"/>
      <c r="XBP37" s="57"/>
      <c r="XBQ37" s="57"/>
      <c r="XBR37" s="57"/>
      <c r="XBS37" s="57"/>
      <c r="XBT37" s="57"/>
      <c r="XBU37" s="57"/>
      <c r="XBV37" s="57"/>
      <c r="XBW37" s="57"/>
      <c r="XBX37" s="57"/>
      <c r="XBY37" s="57"/>
      <c r="XBZ37" s="57"/>
      <c r="XCA37" s="57"/>
      <c r="XCB37" s="57"/>
      <c r="XCC37" s="57"/>
      <c r="XCD37" s="57"/>
      <c r="XCE37" s="57"/>
      <c r="XCF37" s="57"/>
      <c r="XCG37" s="57"/>
      <c r="XCH37" s="57"/>
      <c r="XCI37" s="57"/>
      <c r="XCJ37" s="57"/>
      <c r="XCK37" s="57"/>
      <c r="XCL37" s="57"/>
      <c r="XCM37" s="57"/>
      <c r="XCN37" s="57"/>
      <c r="XCO37" s="57"/>
      <c r="XCP37" s="57"/>
      <c r="XCQ37" s="57"/>
      <c r="XCR37" s="57"/>
      <c r="XCS37" s="57"/>
      <c r="XCT37" s="57"/>
      <c r="XCU37" s="57"/>
      <c r="XCV37" s="57"/>
      <c r="XCW37" s="57"/>
      <c r="XCX37" s="57"/>
      <c r="XCY37" s="57"/>
      <c r="XCZ37" s="57"/>
      <c r="XDA37" s="57"/>
      <c r="XDB37" s="57"/>
      <c r="XDC37" s="57"/>
      <c r="XDD37" s="57"/>
      <c r="XDE37" s="57"/>
      <c r="XDF37" s="57"/>
      <c r="XDG37" s="57"/>
      <c r="XDH37" s="57"/>
      <c r="XDI37" s="57"/>
      <c r="XDJ37" s="57"/>
      <c r="XDK37" s="57"/>
      <c r="XDL37" s="57"/>
      <c r="XDM37" s="57"/>
      <c r="XDN37" s="57"/>
      <c r="XDO37" s="57"/>
      <c r="XDP37" s="57"/>
      <c r="XDQ37" s="57"/>
      <c r="XDR37" s="57"/>
      <c r="XDS37" s="57"/>
      <c r="XDT37" s="57"/>
      <c r="XDU37" s="57"/>
      <c r="XDV37" s="57"/>
      <c r="XDW37" s="57"/>
      <c r="XDX37" s="57"/>
      <c r="XDY37" s="57"/>
      <c r="XDZ37" s="57"/>
      <c r="XEA37" s="57"/>
      <c r="XEB37" s="57"/>
      <c r="XEC37" s="57"/>
      <c r="XED37" s="57"/>
      <c r="XEE37" s="57"/>
      <c r="XEF37" s="57"/>
      <c r="XEG37" s="57"/>
      <c r="XEH37" s="57"/>
      <c r="XEI37" s="57"/>
      <c r="XEJ37" s="57"/>
      <c r="XEK37" s="57"/>
      <c r="XEL37" s="57"/>
      <c r="XEM37" s="57"/>
      <c r="XEN37" s="57"/>
      <c r="XEO37" s="57"/>
      <c r="XEP37" s="57"/>
      <c r="XEQ37" s="57"/>
      <c r="XER37" s="57"/>
      <c r="XES37" s="57"/>
      <c r="XET37" s="57"/>
      <c r="XEU37" s="57"/>
      <c r="XEV37" s="57"/>
      <c r="XEW37" s="57"/>
      <c r="XEX37" s="57"/>
      <c r="XEY37" s="57"/>
      <c r="XEZ37" s="57"/>
      <c r="XFA37" s="57"/>
      <c r="XFB37" s="57"/>
      <c r="XFC37" s="57"/>
      <c r="XFD37" s="57"/>
    </row>
    <row r="38" spans="1:16384" x14ac:dyDescent="0.25">
      <c r="A38" s="185"/>
      <c r="B38" s="186"/>
      <c r="C38" s="186"/>
      <c r="D38" s="186"/>
      <c r="E38" s="186"/>
      <c r="F38" s="186"/>
      <c r="G38" s="187"/>
      <c r="H38" s="183"/>
      <c r="I38" s="184"/>
      <c r="J38" s="152"/>
      <c r="K38" s="153"/>
      <c r="L38" s="154"/>
      <c r="M38" s="155"/>
    </row>
    <row r="39" spans="1:16384" x14ac:dyDescent="0.25">
      <c r="A39" s="185"/>
      <c r="B39" s="186"/>
      <c r="C39" s="186"/>
      <c r="D39" s="186"/>
      <c r="E39" s="186"/>
      <c r="F39" s="186"/>
      <c r="G39" s="187"/>
      <c r="H39" s="183"/>
      <c r="I39" s="184"/>
      <c r="J39" s="152"/>
      <c r="K39" s="153"/>
      <c r="L39" s="154"/>
      <c r="M39" s="155"/>
    </row>
    <row r="40" spans="1:16384" x14ac:dyDescent="0.25">
      <c r="A40" s="185"/>
      <c r="B40" s="186"/>
      <c r="C40" s="186"/>
      <c r="D40" s="186"/>
      <c r="E40" s="186"/>
      <c r="F40" s="186"/>
      <c r="G40" s="187"/>
      <c r="H40" s="183"/>
      <c r="I40" s="184"/>
      <c r="J40" s="152"/>
      <c r="K40" s="153"/>
      <c r="L40" s="154"/>
      <c r="M40" s="155"/>
    </row>
    <row r="41" spans="1:16384" x14ac:dyDescent="0.25">
      <c r="A41" s="185"/>
      <c r="B41" s="186"/>
      <c r="C41" s="186"/>
      <c r="D41" s="186"/>
      <c r="E41" s="186"/>
      <c r="F41" s="186"/>
      <c r="G41" s="187"/>
      <c r="H41" s="183"/>
      <c r="I41" s="184"/>
      <c r="J41" s="152"/>
      <c r="K41" s="153"/>
      <c r="L41" s="154"/>
      <c r="M41" s="155"/>
    </row>
    <row r="42" spans="1:16384" x14ac:dyDescent="0.25">
      <c r="A42" s="10"/>
      <c r="B42" s="96"/>
      <c r="C42" s="96"/>
      <c r="D42" s="97"/>
      <c r="E42" s="97"/>
      <c r="F42" s="97"/>
      <c r="G42" s="97"/>
      <c r="H42" s="112"/>
      <c r="I42" s="112"/>
      <c r="J42" s="128"/>
      <c r="K42" s="92"/>
      <c r="L42" s="93"/>
      <c r="M42" s="94"/>
    </row>
    <row r="43" spans="1:16384" ht="13.8" thickBot="1" x14ac:dyDescent="0.3">
      <c r="A43" s="129"/>
      <c r="B43" s="130"/>
      <c r="C43" s="130"/>
      <c r="D43" s="131"/>
      <c r="E43" s="131"/>
      <c r="F43" s="131"/>
      <c r="G43" s="131"/>
      <c r="H43" s="132"/>
      <c r="I43" s="132"/>
      <c r="J43" s="133" t="str">
        <f>"TOTAL IN "&amp;P2</f>
        <v>TOTAL IN EUR</v>
      </c>
      <c r="K43" s="134"/>
      <c r="L43" s="135"/>
      <c r="M43" s="136">
        <f>SUM(M20:M41)</f>
        <v>0</v>
      </c>
    </row>
    <row r="44" spans="1:16384" ht="13.8" thickTop="1" x14ac:dyDescent="0.25">
      <c r="A44" s="111"/>
      <c r="B44" s="111"/>
      <c r="C44" s="111"/>
      <c r="D44" s="111"/>
      <c r="E44" s="111"/>
      <c r="F44" s="111"/>
      <c r="G44" s="111"/>
      <c r="H44" s="112"/>
      <c r="I44" s="112"/>
      <c r="J44" s="111"/>
      <c r="K44" s="137"/>
      <c r="L44" s="138"/>
      <c r="M44" s="101"/>
    </row>
    <row r="45" spans="1:16384" s="58" customFormat="1" x14ac:dyDescent="0.25">
      <c r="A45" s="125" t="s">
        <v>22</v>
      </c>
      <c r="B45" s="126"/>
      <c r="C45" s="126"/>
      <c r="D45" s="55"/>
      <c r="E45" s="126"/>
      <c r="F45" s="55"/>
      <c r="G45" s="55"/>
      <c r="H45" s="127"/>
      <c r="I45" s="86"/>
      <c r="J45" s="86"/>
      <c r="K45" s="86"/>
      <c r="L45" s="86"/>
      <c r="M45" s="139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  <c r="IW45" s="57"/>
      <c r="IX45" s="57"/>
      <c r="IY45" s="57"/>
      <c r="IZ45" s="57"/>
      <c r="JA45" s="57"/>
      <c r="JB45" s="57"/>
      <c r="JC45" s="57"/>
      <c r="JD45" s="57"/>
      <c r="JE45" s="57"/>
      <c r="JF45" s="57"/>
      <c r="JG45" s="57"/>
      <c r="JH45" s="57"/>
      <c r="JI45" s="57"/>
      <c r="JJ45" s="57"/>
      <c r="JK45" s="57"/>
      <c r="JL45" s="57"/>
      <c r="JM45" s="57"/>
      <c r="JN45" s="57"/>
      <c r="JO45" s="57"/>
      <c r="JP45" s="57"/>
      <c r="JQ45" s="57"/>
      <c r="JR45" s="57"/>
      <c r="JS45" s="57"/>
      <c r="JT45" s="57"/>
      <c r="JU45" s="57"/>
      <c r="JV45" s="57"/>
      <c r="JW45" s="57"/>
      <c r="JX45" s="57"/>
      <c r="JY45" s="57"/>
      <c r="JZ45" s="57"/>
      <c r="KA45" s="57"/>
      <c r="KB45" s="57"/>
      <c r="KC45" s="57"/>
      <c r="KD45" s="57"/>
      <c r="KE45" s="57"/>
      <c r="KF45" s="57"/>
      <c r="KG45" s="57"/>
      <c r="KH45" s="57"/>
      <c r="KI45" s="57"/>
      <c r="KJ45" s="57"/>
      <c r="KK45" s="57"/>
      <c r="KL45" s="57"/>
      <c r="KM45" s="57"/>
      <c r="KN45" s="57"/>
      <c r="KO45" s="57"/>
      <c r="KP45" s="57"/>
      <c r="KQ45" s="57"/>
      <c r="KR45" s="57"/>
      <c r="KS45" s="57"/>
      <c r="KT45" s="57"/>
      <c r="KU45" s="57"/>
      <c r="KV45" s="57"/>
      <c r="KW45" s="57"/>
      <c r="KX45" s="57"/>
      <c r="KY45" s="57"/>
      <c r="KZ45" s="57"/>
      <c r="LA45" s="57"/>
      <c r="LB45" s="57"/>
      <c r="LC45" s="57"/>
      <c r="LD45" s="57"/>
      <c r="LE45" s="57"/>
      <c r="LF45" s="57"/>
      <c r="LG45" s="57"/>
      <c r="LH45" s="57"/>
      <c r="LI45" s="57"/>
      <c r="LJ45" s="57"/>
      <c r="LK45" s="57"/>
      <c r="LL45" s="57"/>
      <c r="LM45" s="57"/>
      <c r="LN45" s="57"/>
      <c r="LO45" s="57"/>
      <c r="LP45" s="57"/>
      <c r="LQ45" s="57"/>
      <c r="LR45" s="57"/>
      <c r="LS45" s="57"/>
      <c r="LT45" s="57"/>
      <c r="LU45" s="57"/>
      <c r="LV45" s="57"/>
      <c r="LW45" s="57"/>
      <c r="LX45" s="57"/>
      <c r="LY45" s="57"/>
      <c r="LZ45" s="57"/>
      <c r="MA45" s="57"/>
      <c r="MB45" s="57"/>
      <c r="MC45" s="57"/>
      <c r="MD45" s="57"/>
      <c r="ME45" s="57"/>
      <c r="MF45" s="57"/>
      <c r="MG45" s="57"/>
      <c r="MH45" s="57"/>
      <c r="MI45" s="57"/>
      <c r="MJ45" s="57"/>
      <c r="MK45" s="57"/>
      <c r="ML45" s="57"/>
      <c r="MM45" s="57"/>
      <c r="MN45" s="57"/>
      <c r="MO45" s="57"/>
      <c r="MP45" s="57"/>
      <c r="MQ45" s="57"/>
      <c r="MR45" s="57"/>
      <c r="MS45" s="57"/>
      <c r="MT45" s="57"/>
      <c r="MU45" s="57"/>
      <c r="MV45" s="57"/>
      <c r="MW45" s="57"/>
      <c r="MX45" s="57"/>
      <c r="MY45" s="57"/>
      <c r="MZ45" s="57"/>
      <c r="NA45" s="57"/>
      <c r="NB45" s="57"/>
      <c r="NC45" s="57"/>
      <c r="ND45" s="57"/>
      <c r="NE45" s="57"/>
      <c r="NF45" s="57"/>
      <c r="NG45" s="57"/>
      <c r="NH45" s="57"/>
      <c r="NI45" s="57"/>
      <c r="NJ45" s="57"/>
      <c r="NK45" s="57"/>
      <c r="NL45" s="57"/>
      <c r="NM45" s="57"/>
      <c r="NN45" s="57"/>
      <c r="NO45" s="57"/>
      <c r="NP45" s="57"/>
      <c r="NQ45" s="57"/>
      <c r="NR45" s="57"/>
      <c r="NS45" s="57"/>
      <c r="NT45" s="57"/>
      <c r="NU45" s="57"/>
      <c r="NV45" s="57"/>
      <c r="NW45" s="57"/>
      <c r="NX45" s="57"/>
      <c r="NY45" s="57"/>
      <c r="NZ45" s="57"/>
      <c r="OA45" s="57"/>
      <c r="OB45" s="57"/>
      <c r="OC45" s="57"/>
      <c r="OD45" s="57"/>
      <c r="OE45" s="57"/>
      <c r="OF45" s="57"/>
      <c r="OG45" s="57"/>
      <c r="OH45" s="57"/>
      <c r="OI45" s="57"/>
      <c r="OJ45" s="57"/>
      <c r="OK45" s="57"/>
      <c r="OL45" s="57"/>
      <c r="OM45" s="57"/>
      <c r="ON45" s="57"/>
      <c r="OO45" s="57"/>
      <c r="OP45" s="57"/>
      <c r="OQ45" s="57"/>
      <c r="OR45" s="57"/>
      <c r="OS45" s="57"/>
      <c r="OT45" s="57"/>
      <c r="OU45" s="57"/>
      <c r="OV45" s="57"/>
      <c r="OW45" s="57"/>
      <c r="OX45" s="57"/>
      <c r="OY45" s="57"/>
      <c r="OZ45" s="57"/>
      <c r="PA45" s="57"/>
      <c r="PB45" s="57"/>
      <c r="PC45" s="57"/>
      <c r="PD45" s="57"/>
      <c r="PE45" s="57"/>
      <c r="PF45" s="57"/>
      <c r="PG45" s="57"/>
      <c r="PH45" s="57"/>
      <c r="PI45" s="57"/>
      <c r="PJ45" s="57"/>
      <c r="PK45" s="57"/>
      <c r="PL45" s="57"/>
      <c r="PM45" s="57"/>
      <c r="PN45" s="57"/>
      <c r="PO45" s="57"/>
      <c r="PP45" s="57"/>
      <c r="PQ45" s="57"/>
      <c r="PR45" s="57"/>
      <c r="PS45" s="57"/>
      <c r="PT45" s="57"/>
      <c r="PU45" s="57"/>
      <c r="PV45" s="57"/>
      <c r="PW45" s="57"/>
      <c r="PX45" s="57"/>
      <c r="PY45" s="57"/>
      <c r="PZ45" s="57"/>
      <c r="QA45" s="57"/>
      <c r="QB45" s="57"/>
      <c r="QC45" s="57"/>
      <c r="QD45" s="57"/>
      <c r="QE45" s="57"/>
      <c r="QF45" s="57"/>
      <c r="QG45" s="57"/>
      <c r="QH45" s="57"/>
      <c r="QI45" s="57"/>
      <c r="QJ45" s="57"/>
      <c r="QK45" s="57"/>
      <c r="QL45" s="57"/>
      <c r="QM45" s="57"/>
      <c r="QN45" s="57"/>
      <c r="QO45" s="57"/>
      <c r="QP45" s="57"/>
      <c r="QQ45" s="57"/>
      <c r="QR45" s="57"/>
      <c r="QS45" s="57"/>
      <c r="QT45" s="57"/>
      <c r="QU45" s="57"/>
      <c r="QV45" s="57"/>
      <c r="QW45" s="57"/>
      <c r="QX45" s="57"/>
      <c r="QY45" s="57"/>
      <c r="QZ45" s="57"/>
      <c r="RA45" s="57"/>
      <c r="RB45" s="57"/>
      <c r="RC45" s="57"/>
      <c r="RD45" s="57"/>
      <c r="RE45" s="57"/>
      <c r="RF45" s="57"/>
      <c r="RG45" s="57"/>
      <c r="RH45" s="57"/>
      <c r="RI45" s="57"/>
      <c r="RJ45" s="57"/>
      <c r="RK45" s="57"/>
      <c r="RL45" s="57"/>
      <c r="RM45" s="57"/>
      <c r="RN45" s="57"/>
      <c r="RO45" s="57"/>
      <c r="RP45" s="57"/>
      <c r="RQ45" s="57"/>
      <c r="RR45" s="57"/>
      <c r="RS45" s="57"/>
      <c r="RT45" s="57"/>
      <c r="RU45" s="57"/>
      <c r="RV45" s="57"/>
      <c r="RW45" s="57"/>
      <c r="RX45" s="57"/>
      <c r="RY45" s="57"/>
      <c r="RZ45" s="57"/>
      <c r="SA45" s="57"/>
      <c r="SB45" s="57"/>
      <c r="SC45" s="57"/>
      <c r="SD45" s="57"/>
      <c r="SE45" s="57"/>
      <c r="SF45" s="57"/>
      <c r="SG45" s="57"/>
      <c r="SH45" s="57"/>
      <c r="SI45" s="57"/>
      <c r="SJ45" s="57"/>
      <c r="SK45" s="57"/>
      <c r="SL45" s="57"/>
      <c r="SM45" s="57"/>
      <c r="SN45" s="57"/>
      <c r="SO45" s="57"/>
      <c r="SP45" s="57"/>
      <c r="SQ45" s="57"/>
      <c r="SR45" s="57"/>
      <c r="SS45" s="57"/>
      <c r="ST45" s="57"/>
      <c r="SU45" s="57"/>
      <c r="SV45" s="57"/>
      <c r="SW45" s="57"/>
      <c r="SX45" s="57"/>
      <c r="SY45" s="57"/>
      <c r="SZ45" s="57"/>
      <c r="TA45" s="57"/>
      <c r="TB45" s="57"/>
      <c r="TC45" s="57"/>
      <c r="TD45" s="57"/>
      <c r="TE45" s="57"/>
      <c r="TF45" s="57"/>
      <c r="TG45" s="57"/>
      <c r="TH45" s="57"/>
      <c r="TI45" s="57"/>
      <c r="TJ45" s="57"/>
      <c r="TK45" s="57"/>
      <c r="TL45" s="57"/>
      <c r="TM45" s="57"/>
      <c r="TN45" s="57"/>
      <c r="TO45" s="57"/>
      <c r="TP45" s="57"/>
      <c r="TQ45" s="57"/>
      <c r="TR45" s="57"/>
      <c r="TS45" s="57"/>
      <c r="TT45" s="57"/>
      <c r="TU45" s="57"/>
      <c r="TV45" s="57"/>
      <c r="TW45" s="57"/>
      <c r="TX45" s="57"/>
      <c r="TY45" s="57"/>
      <c r="TZ45" s="57"/>
      <c r="UA45" s="57"/>
      <c r="UB45" s="57"/>
      <c r="UC45" s="57"/>
      <c r="UD45" s="57"/>
      <c r="UE45" s="57"/>
      <c r="UF45" s="57"/>
      <c r="UG45" s="57"/>
      <c r="UH45" s="57"/>
      <c r="UI45" s="57"/>
      <c r="UJ45" s="57"/>
      <c r="UK45" s="57"/>
      <c r="UL45" s="57"/>
      <c r="UM45" s="57"/>
      <c r="UN45" s="57"/>
      <c r="UO45" s="57"/>
      <c r="UP45" s="57"/>
      <c r="UQ45" s="57"/>
      <c r="UR45" s="57"/>
      <c r="US45" s="57"/>
      <c r="UT45" s="57"/>
      <c r="UU45" s="57"/>
      <c r="UV45" s="57"/>
      <c r="UW45" s="57"/>
      <c r="UX45" s="57"/>
      <c r="UY45" s="57"/>
      <c r="UZ45" s="57"/>
      <c r="VA45" s="57"/>
      <c r="VB45" s="57"/>
      <c r="VC45" s="57"/>
      <c r="VD45" s="57"/>
      <c r="VE45" s="57"/>
      <c r="VF45" s="57"/>
      <c r="VG45" s="57"/>
      <c r="VH45" s="57"/>
      <c r="VI45" s="57"/>
      <c r="VJ45" s="57"/>
      <c r="VK45" s="57"/>
      <c r="VL45" s="57"/>
      <c r="VM45" s="57"/>
      <c r="VN45" s="57"/>
      <c r="VO45" s="57"/>
      <c r="VP45" s="57"/>
      <c r="VQ45" s="57"/>
      <c r="VR45" s="57"/>
      <c r="VS45" s="57"/>
      <c r="VT45" s="57"/>
      <c r="VU45" s="57"/>
      <c r="VV45" s="57"/>
      <c r="VW45" s="57"/>
      <c r="VX45" s="57"/>
      <c r="VY45" s="57"/>
      <c r="VZ45" s="57"/>
      <c r="WA45" s="57"/>
      <c r="WB45" s="57"/>
      <c r="WC45" s="57"/>
      <c r="WD45" s="57"/>
      <c r="WE45" s="57"/>
      <c r="WF45" s="57"/>
      <c r="WG45" s="57"/>
      <c r="WH45" s="57"/>
      <c r="WI45" s="57"/>
      <c r="WJ45" s="57"/>
      <c r="WK45" s="57"/>
      <c r="WL45" s="57"/>
      <c r="WM45" s="57"/>
      <c r="WN45" s="57"/>
      <c r="WO45" s="57"/>
      <c r="WP45" s="57"/>
      <c r="WQ45" s="57"/>
      <c r="WR45" s="57"/>
      <c r="WS45" s="57"/>
      <c r="WT45" s="57"/>
      <c r="WU45" s="57"/>
      <c r="WV45" s="57"/>
      <c r="WW45" s="57"/>
      <c r="WX45" s="57"/>
      <c r="WY45" s="57"/>
      <c r="WZ45" s="57"/>
      <c r="XA45" s="57"/>
      <c r="XB45" s="57"/>
      <c r="XC45" s="57"/>
      <c r="XD45" s="57"/>
      <c r="XE45" s="57"/>
      <c r="XF45" s="57"/>
      <c r="XG45" s="57"/>
      <c r="XH45" s="57"/>
      <c r="XI45" s="57"/>
      <c r="XJ45" s="57"/>
      <c r="XK45" s="57"/>
      <c r="XL45" s="57"/>
      <c r="XM45" s="57"/>
      <c r="XN45" s="57"/>
      <c r="XO45" s="57"/>
      <c r="XP45" s="57"/>
      <c r="XQ45" s="57"/>
      <c r="XR45" s="57"/>
      <c r="XS45" s="57"/>
      <c r="XT45" s="57"/>
      <c r="XU45" s="57"/>
      <c r="XV45" s="57"/>
      <c r="XW45" s="57"/>
      <c r="XX45" s="57"/>
      <c r="XY45" s="57"/>
      <c r="XZ45" s="57"/>
      <c r="YA45" s="57"/>
      <c r="YB45" s="57"/>
      <c r="YC45" s="57"/>
      <c r="YD45" s="57"/>
      <c r="YE45" s="57"/>
      <c r="YF45" s="57"/>
      <c r="YG45" s="57"/>
      <c r="YH45" s="57"/>
      <c r="YI45" s="57"/>
      <c r="YJ45" s="57"/>
      <c r="YK45" s="57"/>
      <c r="YL45" s="57"/>
      <c r="YM45" s="57"/>
      <c r="YN45" s="57"/>
      <c r="YO45" s="57"/>
      <c r="YP45" s="57"/>
      <c r="YQ45" s="57"/>
      <c r="YR45" s="57"/>
      <c r="YS45" s="57"/>
      <c r="YT45" s="57"/>
      <c r="YU45" s="57"/>
      <c r="YV45" s="57"/>
      <c r="YW45" s="57"/>
      <c r="YX45" s="57"/>
      <c r="YY45" s="57"/>
      <c r="YZ45" s="57"/>
      <c r="ZA45" s="57"/>
      <c r="ZB45" s="57"/>
      <c r="ZC45" s="57"/>
      <c r="ZD45" s="57"/>
      <c r="ZE45" s="57"/>
      <c r="ZF45" s="57"/>
      <c r="ZG45" s="57"/>
      <c r="ZH45" s="57"/>
      <c r="ZI45" s="57"/>
      <c r="ZJ45" s="57"/>
      <c r="ZK45" s="57"/>
      <c r="ZL45" s="57"/>
      <c r="ZM45" s="57"/>
      <c r="ZN45" s="57"/>
      <c r="ZO45" s="57"/>
      <c r="ZP45" s="57"/>
      <c r="ZQ45" s="57"/>
      <c r="ZR45" s="57"/>
      <c r="ZS45" s="57"/>
      <c r="ZT45" s="57"/>
      <c r="ZU45" s="57"/>
      <c r="ZV45" s="57"/>
      <c r="ZW45" s="57"/>
      <c r="ZX45" s="57"/>
      <c r="ZY45" s="57"/>
      <c r="ZZ45" s="57"/>
      <c r="AAA45" s="57"/>
      <c r="AAB45" s="57"/>
      <c r="AAC45" s="57"/>
      <c r="AAD45" s="57"/>
      <c r="AAE45" s="57"/>
      <c r="AAF45" s="57"/>
      <c r="AAG45" s="57"/>
      <c r="AAH45" s="57"/>
      <c r="AAI45" s="57"/>
      <c r="AAJ45" s="57"/>
      <c r="AAK45" s="57"/>
      <c r="AAL45" s="57"/>
      <c r="AAM45" s="57"/>
      <c r="AAN45" s="57"/>
      <c r="AAO45" s="57"/>
      <c r="AAP45" s="57"/>
      <c r="AAQ45" s="57"/>
      <c r="AAR45" s="57"/>
      <c r="AAS45" s="57"/>
      <c r="AAT45" s="57"/>
      <c r="AAU45" s="57"/>
      <c r="AAV45" s="57"/>
      <c r="AAW45" s="57"/>
      <c r="AAX45" s="57"/>
      <c r="AAY45" s="57"/>
      <c r="AAZ45" s="57"/>
      <c r="ABA45" s="57"/>
      <c r="ABB45" s="57"/>
      <c r="ABC45" s="57"/>
      <c r="ABD45" s="57"/>
      <c r="ABE45" s="57"/>
      <c r="ABF45" s="57"/>
      <c r="ABG45" s="57"/>
      <c r="ABH45" s="57"/>
      <c r="ABI45" s="57"/>
      <c r="ABJ45" s="57"/>
      <c r="ABK45" s="57"/>
      <c r="ABL45" s="57"/>
      <c r="ABM45" s="57"/>
      <c r="ABN45" s="57"/>
      <c r="ABO45" s="57"/>
      <c r="ABP45" s="57"/>
      <c r="ABQ45" s="57"/>
      <c r="ABR45" s="57"/>
      <c r="ABS45" s="57"/>
      <c r="ABT45" s="57"/>
      <c r="ABU45" s="57"/>
      <c r="ABV45" s="57"/>
      <c r="ABW45" s="57"/>
      <c r="ABX45" s="57"/>
      <c r="ABY45" s="57"/>
      <c r="ABZ45" s="57"/>
      <c r="ACA45" s="57"/>
      <c r="ACB45" s="57"/>
      <c r="ACC45" s="57"/>
      <c r="ACD45" s="57"/>
      <c r="ACE45" s="57"/>
      <c r="ACF45" s="57"/>
      <c r="ACG45" s="57"/>
      <c r="ACH45" s="57"/>
      <c r="ACI45" s="57"/>
      <c r="ACJ45" s="57"/>
      <c r="ACK45" s="57"/>
      <c r="ACL45" s="57"/>
      <c r="ACM45" s="57"/>
      <c r="ACN45" s="57"/>
      <c r="ACO45" s="57"/>
      <c r="ACP45" s="57"/>
      <c r="ACQ45" s="57"/>
      <c r="ACR45" s="57"/>
      <c r="ACS45" s="57"/>
      <c r="ACT45" s="57"/>
      <c r="ACU45" s="57"/>
      <c r="ACV45" s="57"/>
      <c r="ACW45" s="57"/>
      <c r="ACX45" s="57"/>
      <c r="ACY45" s="57"/>
      <c r="ACZ45" s="57"/>
      <c r="ADA45" s="57"/>
      <c r="ADB45" s="57"/>
      <c r="ADC45" s="57"/>
      <c r="ADD45" s="57"/>
      <c r="ADE45" s="57"/>
      <c r="ADF45" s="57"/>
      <c r="ADG45" s="57"/>
      <c r="ADH45" s="57"/>
      <c r="ADI45" s="57"/>
      <c r="ADJ45" s="57"/>
      <c r="ADK45" s="57"/>
      <c r="ADL45" s="57"/>
      <c r="ADM45" s="57"/>
      <c r="ADN45" s="57"/>
      <c r="ADO45" s="57"/>
      <c r="ADP45" s="57"/>
      <c r="ADQ45" s="57"/>
      <c r="ADR45" s="57"/>
      <c r="ADS45" s="57"/>
      <c r="ADT45" s="57"/>
      <c r="ADU45" s="57"/>
      <c r="ADV45" s="57"/>
      <c r="ADW45" s="57"/>
      <c r="ADX45" s="57"/>
      <c r="ADY45" s="57"/>
      <c r="ADZ45" s="57"/>
      <c r="AEA45" s="57"/>
      <c r="AEB45" s="57"/>
      <c r="AEC45" s="57"/>
      <c r="AED45" s="57"/>
      <c r="AEE45" s="57"/>
      <c r="AEF45" s="57"/>
      <c r="AEG45" s="57"/>
      <c r="AEH45" s="57"/>
      <c r="AEI45" s="57"/>
      <c r="AEJ45" s="57"/>
      <c r="AEK45" s="57"/>
      <c r="AEL45" s="57"/>
      <c r="AEM45" s="57"/>
      <c r="AEN45" s="57"/>
      <c r="AEO45" s="57"/>
      <c r="AEP45" s="57"/>
      <c r="AEQ45" s="57"/>
      <c r="AER45" s="57"/>
      <c r="AES45" s="57"/>
      <c r="AET45" s="57"/>
      <c r="AEU45" s="57"/>
      <c r="AEV45" s="57"/>
      <c r="AEW45" s="57"/>
      <c r="AEX45" s="57"/>
      <c r="AEY45" s="57"/>
      <c r="AEZ45" s="57"/>
      <c r="AFA45" s="57"/>
      <c r="AFB45" s="57"/>
      <c r="AFC45" s="57"/>
      <c r="AFD45" s="57"/>
      <c r="AFE45" s="57"/>
      <c r="AFF45" s="57"/>
      <c r="AFG45" s="57"/>
      <c r="AFH45" s="57"/>
      <c r="AFI45" s="57"/>
      <c r="AFJ45" s="57"/>
      <c r="AFK45" s="57"/>
      <c r="AFL45" s="57"/>
      <c r="AFM45" s="57"/>
      <c r="AFN45" s="57"/>
      <c r="AFO45" s="57"/>
      <c r="AFP45" s="57"/>
      <c r="AFQ45" s="57"/>
      <c r="AFR45" s="57"/>
      <c r="AFS45" s="57"/>
      <c r="AFT45" s="57"/>
      <c r="AFU45" s="57"/>
      <c r="AFV45" s="57"/>
      <c r="AFW45" s="57"/>
      <c r="AFX45" s="57"/>
      <c r="AFY45" s="57"/>
      <c r="AFZ45" s="57"/>
      <c r="AGA45" s="57"/>
      <c r="AGB45" s="57"/>
      <c r="AGC45" s="57"/>
      <c r="AGD45" s="57"/>
      <c r="AGE45" s="57"/>
      <c r="AGF45" s="57"/>
      <c r="AGG45" s="57"/>
      <c r="AGH45" s="57"/>
      <c r="AGI45" s="57"/>
      <c r="AGJ45" s="57"/>
      <c r="AGK45" s="57"/>
      <c r="AGL45" s="57"/>
      <c r="AGM45" s="57"/>
      <c r="AGN45" s="57"/>
      <c r="AGO45" s="57"/>
      <c r="AGP45" s="57"/>
      <c r="AGQ45" s="57"/>
      <c r="AGR45" s="57"/>
      <c r="AGS45" s="57"/>
      <c r="AGT45" s="57"/>
      <c r="AGU45" s="57"/>
      <c r="AGV45" s="57"/>
      <c r="AGW45" s="57"/>
      <c r="AGX45" s="57"/>
      <c r="AGY45" s="57"/>
      <c r="AGZ45" s="57"/>
      <c r="AHA45" s="57"/>
      <c r="AHB45" s="57"/>
      <c r="AHC45" s="57"/>
      <c r="AHD45" s="57"/>
      <c r="AHE45" s="57"/>
      <c r="AHF45" s="57"/>
      <c r="AHG45" s="57"/>
      <c r="AHH45" s="57"/>
      <c r="AHI45" s="57"/>
      <c r="AHJ45" s="57"/>
      <c r="AHK45" s="57"/>
      <c r="AHL45" s="57"/>
      <c r="AHM45" s="57"/>
      <c r="AHN45" s="57"/>
      <c r="AHO45" s="57"/>
      <c r="AHP45" s="57"/>
      <c r="AHQ45" s="57"/>
      <c r="AHR45" s="57"/>
      <c r="AHS45" s="57"/>
      <c r="AHT45" s="57"/>
      <c r="AHU45" s="57"/>
      <c r="AHV45" s="57"/>
      <c r="AHW45" s="57"/>
      <c r="AHX45" s="57"/>
      <c r="AHY45" s="57"/>
      <c r="AHZ45" s="57"/>
      <c r="AIA45" s="57"/>
      <c r="AIB45" s="57"/>
      <c r="AIC45" s="57"/>
      <c r="AID45" s="57"/>
      <c r="AIE45" s="57"/>
      <c r="AIF45" s="57"/>
      <c r="AIG45" s="57"/>
      <c r="AIH45" s="57"/>
      <c r="AII45" s="57"/>
      <c r="AIJ45" s="57"/>
      <c r="AIK45" s="57"/>
      <c r="AIL45" s="57"/>
      <c r="AIM45" s="57"/>
      <c r="AIN45" s="57"/>
      <c r="AIO45" s="57"/>
      <c r="AIP45" s="57"/>
      <c r="AIQ45" s="57"/>
      <c r="AIR45" s="57"/>
      <c r="AIS45" s="57"/>
      <c r="AIT45" s="57"/>
      <c r="AIU45" s="57"/>
      <c r="AIV45" s="57"/>
      <c r="AIW45" s="57"/>
      <c r="AIX45" s="57"/>
      <c r="AIY45" s="57"/>
      <c r="AIZ45" s="57"/>
      <c r="AJA45" s="57"/>
      <c r="AJB45" s="57"/>
      <c r="AJC45" s="57"/>
      <c r="AJD45" s="57"/>
      <c r="AJE45" s="57"/>
      <c r="AJF45" s="57"/>
      <c r="AJG45" s="57"/>
      <c r="AJH45" s="57"/>
      <c r="AJI45" s="57"/>
      <c r="AJJ45" s="57"/>
      <c r="AJK45" s="57"/>
      <c r="AJL45" s="57"/>
      <c r="AJM45" s="57"/>
      <c r="AJN45" s="57"/>
      <c r="AJO45" s="57"/>
      <c r="AJP45" s="57"/>
      <c r="AJQ45" s="57"/>
      <c r="AJR45" s="57"/>
      <c r="AJS45" s="57"/>
      <c r="AJT45" s="57"/>
      <c r="AJU45" s="57"/>
      <c r="AJV45" s="57"/>
      <c r="AJW45" s="57"/>
      <c r="AJX45" s="57"/>
      <c r="AJY45" s="57"/>
      <c r="AJZ45" s="57"/>
      <c r="AKA45" s="57"/>
      <c r="AKB45" s="57"/>
      <c r="AKC45" s="57"/>
      <c r="AKD45" s="57"/>
      <c r="AKE45" s="57"/>
      <c r="AKF45" s="57"/>
      <c r="AKG45" s="57"/>
      <c r="AKH45" s="57"/>
      <c r="AKI45" s="57"/>
      <c r="AKJ45" s="57"/>
      <c r="AKK45" s="57"/>
      <c r="AKL45" s="57"/>
      <c r="AKM45" s="57"/>
      <c r="AKN45" s="57"/>
      <c r="AKO45" s="57"/>
      <c r="AKP45" s="57"/>
      <c r="AKQ45" s="57"/>
      <c r="AKR45" s="57"/>
      <c r="AKS45" s="57"/>
      <c r="AKT45" s="57"/>
      <c r="AKU45" s="57"/>
      <c r="AKV45" s="57"/>
      <c r="AKW45" s="57"/>
      <c r="AKX45" s="57"/>
      <c r="AKY45" s="57"/>
      <c r="AKZ45" s="57"/>
      <c r="ALA45" s="57"/>
      <c r="ALB45" s="57"/>
      <c r="ALC45" s="57"/>
      <c r="ALD45" s="57"/>
      <c r="ALE45" s="57"/>
      <c r="ALF45" s="57"/>
      <c r="ALG45" s="57"/>
      <c r="ALH45" s="57"/>
      <c r="ALI45" s="57"/>
      <c r="ALJ45" s="57"/>
      <c r="ALK45" s="57"/>
      <c r="ALL45" s="57"/>
      <c r="ALM45" s="57"/>
      <c r="ALN45" s="57"/>
      <c r="ALO45" s="57"/>
      <c r="ALP45" s="57"/>
      <c r="ALQ45" s="57"/>
      <c r="ALR45" s="57"/>
      <c r="ALS45" s="57"/>
      <c r="ALT45" s="57"/>
      <c r="ALU45" s="57"/>
      <c r="ALV45" s="57"/>
      <c r="ALW45" s="57"/>
      <c r="ALX45" s="57"/>
      <c r="ALY45" s="57"/>
      <c r="ALZ45" s="57"/>
      <c r="AMA45" s="57"/>
      <c r="AMB45" s="57"/>
      <c r="AMC45" s="57"/>
      <c r="AMD45" s="57"/>
      <c r="AME45" s="57"/>
      <c r="AMF45" s="57"/>
      <c r="AMG45" s="57"/>
      <c r="AMH45" s="57"/>
      <c r="AMI45" s="57"/>
      <c r="AMJ45" s="57"/>
      <c r="AMK45" s="57"/>
      <c r="AML45" s="57"/>
      <c r="AMM45" s="57"/>
      <c r="AMN45" s="57"/>
      <c r="AMO45" s="57"/>
      <c r="AMP45" s="57"/>
      <c r="AMQ45" s="57"/>
      <c r="AMR45" s="57"/>
      <c r="AMS45" s="57"/>
      <c r="AMT45" s="57"/>
      <c r="AMU45" s="57"/>
      <c r="AMV45" s="57"/>
      <c r="AMW45" s="57"/>
      <c r="AMX45" s="57"/>
      <c r="AMY45" s="57"/>
      <c r="AMZ45" s="57"/>
      <c r="ANA45" s="57"/>
      <c r="ANB45" s="57"/>
      <c r="ANC45" s="57"/>
      <c r="AND45" s="57"/>
      <c r="ANE45" s="57"/>
      <c r="ANF45" s="57"/>
      <c r="ANG45" s="57"/>
      <c r="ANH45" s="57"/>
      <c r="ANI45" s="57"/>
      <c r="ANJ45" s="57"/>
      <c r="ANK45" s="57"/>
      <c r="ANL45" s="57"/>
      <c r="ANM45" s="57"/>
      <c r="ANN45" s="57"/>
      <c r="ANO45" s="57"/>
      <c r="ANP45" s="57"/>
      <c r="ANQ45" s="57"/>
      <c r="ANR45" s="57"/>
      <c r="ANS45" s="57"/>
      <c r="ANT45" s="57"/>
      <c r="ANU45" s="57"/>
      <c r="ANV45" s="57"/>
      <c r="ANW45" s="57"/>
      <c r="ANX45" s="57"/>
      <c r="ANY45" s="57"/>
      <c r="ANZ45" s="57"/>
      <c r="AOA45" s="57"/>
      <c r="AOB45" s="57"/>
      <c r="AOC45" s="57"/>
      <c r="AOD45" s="57"/>
      <c r="AOE45" s="57"/>
      <c r="AOF45" s="57"/>
      <c r="AOG45" s="57"/>
      <c r="AOH45" s="57"/>
      <c r="AOI45" s="57"/>
      <c r="AOJ45" s="57"/>
      <c r="AOK45" s="57"/>
      <c r="AOL45" s="57"/>
      <c r="AOM45" s="57"/>
      <c r="AON45" s="57"/>
      <c r="AOO45" s="57"/>
      <c r="AOP45" s="57"/>
      <c r="AOQ45" s="57"/>
      <c r="AOR45" s="57"/>
      <c r="AOS45" s="57"/>
      <c r="AOT45" s="57"/>
      <c r="AOU45" s="57"/>
      <c r="AOV45" s="57"/>
      <c r="AOW45" s="57"/>
      <c r="AOX45" s="57"/>
      <c r="AOY45" s="57"/>
      <c r="AOZ45" s="57"/>
      <c r="APA45" s="57"/>
      <c r="APB45" s="57"/>
      <c r="APC45" s="57"/>
      <c r="APD45" s="57"/>
      <c r="APE45" s="57"/>
      <c r="APF45" s="57"/>
      <c r="APG45" s="57"/>
      <c r="APH45" s="57"/>
      <c r="API45" s="57"/>
      <c r="APJ45" s="57"/>
      <c r="APK45" s="57"/>
      <c r="APL45" s="57"/>
      <c r="APM45" s="57"/>
      <c r="APN45" s="57"/>
      <c r="APO45" s="57"/>
      <c r="APP45" s="57"/>
      <c r="APQ45" s="57"/>
      <c r="APR45" s="57"/>
      <c r="APS45" s="57"/>
      <c r="APT45" s="57"/>
      <c r="APU45" s="57"/>
      <c r="APV45" s="57"/>
      <c r="APW45" s="57"/>
      <c r="APX45" s="57"/>
      <c r="APY45" s="57"/>
      <c r="APZ45" s="57"/>
      <c r="AQA45" s="57"/>
      <c r="AQB45" s="57"/>
      <c r="AQC45" s="57"/>
      <c r="AQD45" s="57"/>
      <c r="AQE45" s="57"/>
      <c r="AQF45" s="57"/>
      <c r="AQG45" s="57"/>
      <c r="AQH45" s="57"/>
      <c r="AQI45" s="57"/>
      <c r="AQJ45" s="57"/>
      <c r="AQK45" s="57"/>
      <c r="AQL45" s="57"/>
      <c r="AQM45" s="57"/>
      <c r="AQN45" s="57"/>
      <c r="AQO45" s="57"/>
      <c r="AQP45" s="57"/>
      <c r="AQQ45" s="57"/>
      <c r="AQR45" s="57"/>
      <c r="AQS45" s="57"/>
      <c r="AQT45" s="57"/>
      <c r="AQU45" s="57"/>
      <c r="AQV45" s="57"/>
      <c r="AQW45" s="57"/>
      <c r="AQX45" s="57"/>
      <c r="AQY45" s="57"/>
      <c r="AQZ45" s="57"/>
      <c r="ARA45" s="57"/>
      <c r="ARB45" s="57"/>
      <c r="ARC45" s="57"/>
      <c r="ARD45" s="57"/>
      <c r="ARE45" s="57"/>
      <c r="ARF45" s="57"/>
      <c r="ARG45" s="57"/>
      <c r="ARH45" s="57"/>
      <c r="ARI45" s="57"/>
      <c r="ARJ45" s="57"/>
      <c r="ARK45" s="57"/>
      <c r="ARL45" s="57"/>
      <c r="ARM45" s="57"/>
      <c r="ARN45" s="57"/>
      <c r="ARO45" s="57"/>
      <c r="ARP45" s="57"/>
      <c r="ARQ45" s="57"/>
      <c r="ARR45" s="57"/>
      <c r="ARS45" s="57"/>
      <c r="ART45" s="57"/>
      <c r="ARU45" s="57"/>
      <c r="ARV45" s="57"/>
      <c r="ARW45" s="57"/>
      <c r="ARX45" s="57"/>
      <c r="ARY45" s="57"/>
      <c r="ARZ45" s="57"/>
      <c r="ASA45" s="57"/>
      <c r="ASB45" s="57"/>
      <c r="ASC45" s="57"/>
      <c r="ASD45" s="57"/>
      <c r="ASE45" s="57"/>
      <c r="ASF45" s="57"/>
      <c r="ASG45" s="57"/>
      <c r="ASH45" s="57"/>
      <c r="ASI45" s="57"/>
      <c r="ASJ45" s="57"/>
      <c r="ASK45" s="57"/>
      <c r="ASL45" s="57"/>
      <c r="ASM45" s="57"/>
      <c r="ASN45" s="57"/>
      <c r="ASO45" s="57"/>
      <c r="ASP45" s="57"/>
      <c r="ASQ45" s="57"/>
      <c r="ASR45" s="57"/>
      <c r="ASS45" s="57"/>
      <c r="AST45" s="57"/>
      <c r="ASU45" s="57"/>
      <c r="ASV45" s="57"/>
      <c r="ASW45" s="57"/>
      <c r="ASX45" s="57"/>
      <c r="ASY45" s="57"/>
      <c r="ASZ45" s="57"/>
      <c r="ATA45" s="57"/>
      <c r="ATB45" s="57"/>
      <c r="ATC45" s="57"/>
      <c r="ATD45" s="57"/>
      <c r="ATE45" s="57"/>
      <c r="ATF45" s="57"/>
      <c r="ATG45" s="57"/>
      <c r="ATH45" s="57"/>
      <c r="ATI45" s="57"/>
      <c r="ATJ45" s="57"/>
      <c r="ATK45" s="57"/>
      <c r="ATL45" s="57"/>
      <c r="ATM45" s="57"/>
      <c r="ATN45" s="57"/>
      <c r="ATO45" s="57"/>
      <c r="ATP45" s="57"/>
      <c r="ATQ45" s="57"/>
      <c r="ATR45" s="57"/>
      <c r="ATS45" s="57"/>
      <c r="ATT45" s="57"/>
      <c r="ATU45" s="57"/>
      <c r="ATV45" s="57"/>
      <c r="ATW45" s="57"/>
      <c r="ATX45" s="57"/>
      <c r="ATY45" s="57"/>
      <c r="ATZ45" s="57"/>
      <c r="AUA45" s="57"/>
      <c r="AUB45" s="57"/>
      <c r="AUC45" s="57"/>
      <c r="AUD45" s="57"/>
      <c r="AUE45" s="57"/>
      <c r="AUF45" s="57"/>
      <c r="AUG45" s="57"/>
      <c r="AUH45" s="57"/>
      <c r="AUI45" s="57"/>
      <c r="AUJ45" s="57"/>
      <c r="AUK45" s="57"/>
      <c r="AUL45" s="57"/>
      <c r="AUM45" s="57"/>
      <c r="AUN45" s="57"/>
      <c r="AUO45" s="57"/>
      <c r="AUP45" s="57"/>
      <c r="AUQ45" s="57"/>
      <c r="AUR45" s="57"/>
      <c r="AUS45" s="57"/>
      <c r="AUT45" s="57"/>
      <c r="AUU45" s="57"/>
      <c r="AUV45" s="57"/>
      <c r="AUW45" s="57"/>
      <c r="AUX45" s="57"/>
      <c r="AUY45" s="57"/>
      <c r="AUZ45" s="57"/>
      <c r="AVA45" s="57"/>
      <c r="AVB45" s="57"/>
      <c r="AVC45" s="57"/>
      <c r="AVD45" s="57"/>
      <c r="AVE45" s="57"/>
      <c r="AVF45" s="57"/>
      <c r="AVG45" s="57"/>
      <c r="AVH45" s="57"/>
      <c r="AVI45" s="57"/>
      <c r="AVJ45" s="57"/>
      <c r="AVK45" s="57"/>
      <c r="AVL45" s="57"/>
      <c r="AVM45" s="57"/>
      <c r="AVN45" s="57"/>
      <c r="AVO45" s="57"/>
      <c r="AVP45" s="57"/>
      <c r="AVQ45" s="57"/>
      <c r="AVR45" s="57"/>
      <c r="AVS45" s="57"/>
      <c r="AVT45" s="57"/>
      <c r="AVU45" s="57"/>
      <c r="AVV45" s="57"/>
      <c r="AVW45" s="57"/>
      <c r="AVX45" s="57"/>
      <c r="AVY45" s="57"/>
      <c r="AVZ45" s="57"/>
      <c r="AWA45" s="57"/>
      <c r="AWB45" s="57"/>
      <c r="AWC45" s="57"/>
      <c r="AWD45" s="57"/>
      <c r="AWE45" s="57"/>
      <c r="AWF45" s="57"/>
      <c r="AWG45" s="57"/>
      <c r="AWH45" s="57"/>
      <c r="AWI45" s="57"/>
      <c r="AWJ45" s="57"/>
      <c r="AWK45" s="57"/>
      <c r="AWL45" s="57"/>
      <c r="AWM45" s="57"/>
      <c r="AWN45" s="57"/>
      <c r="AWO45" s="57"/>
      <c r="AWP45" s="57"/>
      <c r="AWQ45" s="57"/>
      <c r="AWR45" s="57"/>
      <c r="AWS45" s="57"/>
      <c r="AWT45" s="57"/>
      <c r="AWU45" s="57"/>
      <c r="AWV45" s="57"/>
      <c r="AWW45" s="57"/>
      <c r="AWX45" s="57"/>
      <c r="AWY45" s="57"/>
      <c r="AWZ45" s="57"/>
      <c r="AXA45" s="57"/>
      <c r="AXB45" s="57"/>
      <c r="AXC45" s="57"/>
      <c r="AXD45" s="57"/>
      <c r="AXE45" s="57"/>
      <c r="AXF45" s="57"/>
      <c r="AXG45" s="57"/>
      <c r="AXH45" s="57"/>
      <c r="AXI45" s="57"/>
      <c r="AXJ45" s="57"/>
      <c r="AXK45" s="57"/>
      <c r="AXL45" s="57"/>
      <c r="AXM45" s="57"/>
      <c r="AXN45" s="57"/>
      <c r="AXO45" s="57"/>
      <c r="AXP45" s="57"/>
      <c r="AXQ45" s="57"/>
      <c r="AXR45" s="57"/>
      <c r="AXS45" s="57"/>
      <c r="AXT45" s="57"/>
      <c r="AXU45" s="57"/>
      <c r="AXV45" s="57"/>
      <c r="AXW45" s="57"/>
      <c r="AXX45" s="57"/>
      <c r="AXY45" s="57"/>
      <c r="AXZ45" s="57"/>
      <c r="AYA45" s="57"/>
      <c r="AYB45" s="57"/>
      <c r="AYC45" s="57"/>
      <c r="AYD45" s="57"/>
      <c r="AYE45" s="57"/>
      <c r="AYF45" s="57"/>
      <c r="AYG45" s="57"/>
      <c r="AYH45" s="57"/>
      <c r="AYI45" s="57"/>
      <c r="AYJ45" s="57"/>
      <c r="AYK45" s="57"/>
      <c r="AYL45" s="57"/>
      <c r="AYM45" s="57"/>
      <c r="AYN45" s="57"/>
      <c r="AYO45" s="57"/>
      <c r="AYP45" s="57"/>
      <c r="AYQ45" s="57"/>
      <c r="AYR45" s="57"/>
      <c r="AYS45" s="57"/>
      <c r="AYT45" s="57"/>
      <c r="AYU45" s="57"/>
      <c r="AYV45" s="57"/>
      <c r="AYW45" s="57"/>
      <c r="AYX45" s="57"/>
      <c r="AYY45" s="57"/>
      <c r="AYZ45" s="57"/>
      <c r="AZA45" s="57"/>
      <c r="AZB45" s="57"/>
      <c r="AZC45" s="57"/>
      <c r="AZD45" s="57"/>
      <c r="AZE45" s="57"/>
      <c r="AZF45" s="57"/>
      <c r="AZG45" s="57"/>
      <c r="AZH45" s="57"/>
      <c r="AZI45" s="57"/>
      <c r="AZJ45" s="57"/>
      <c r="AZK45" s="57"/>
      <c r="AZL45" s="57"/>
      <c r="AZM45" s="57"/>
      <c r="AZN45" s="57"/>
      <c r="AZO45" s="57"/>
      <c r="AZP45" s="57"/>
      <c r="AZQ45" s="57"/>
      <c r="AZR45" s="57"/>
      <c r="AZS45" s="57"/>
      <c r="AZT45" s="57"/>
      <c r="AZU45" s="57"/>
      <c r="AZV45" s="57"/>
      <c r="AZW45" s="57"/>
      <c r="AZX45" s="57"/>
      <c r="AZY45" s="57"/>
      <c r="AZZ45" s="57"/>
      <c r="BAA45" s="57"/>
      <c r="BAB45" s="57"/>
      <c r="BAC45" s="57"/>
      <c r="BAD45" s="57"/>
      <c r="BAE45" s="57"/>
      <c r="BAF45" s="57"/>
      <c r="BAG45" s="57"/>
      <c r="BAH45" s="57"/>
      <c r="BAI45" s="57"/>
      <c r="BAJ45" s="57"/>
      <c r="BAK45" s="57"/>
      <c r="BAL45" s="57"/>
      <c r="BAM45" s="57"/>
      <c r="BAN45" s="57"/>
      <c r="BAO45" s="57"/>
      <c r="BAP45" s="57"/>
      <c r="BAQ45" s="57"/>
      <c r="BAR45" s="57"/>
      <c r="BAS45" s="57"/>
      <c r="BAT45" s="57"/>
      <c r="BAU45" s="57"/>
      <c r="BAV45" s="57"/>
      <c r="BAW45" s="57"/>
      <c r="BAX45" s="57"/>
      <c r="BAY45" s="57"/>
      <c r="BAZ45" s="57"/>
      <c r="BBA45" s="57"/>
      <c r="BBB45" s="57"/>
      <c r="BBC45" s="57"/>
      <c r="BBD45" s="57"/>
      <c r="BBE45" s="57"/>
      <c r="BBF45" s="57"/>
      <c r="BBG45" s="57"/>
      <c r="BBH45" s="57"/>
      <c r="BBI45" s="57"/>
      <c r="BBJ45" s="57"/>
      <c r="BBK45" s="57"/>
      <c r="BBL45" s="57"/>
      <c r="BBM45" s="57"/>
      <c r="BBN45" s="57"/>
      <c r="BBO45" s="57"/>
      <c r="BBP45" s="57"/>
      <c r="BBQ45" s="57"/>
      <c r="BBR45" s="57"/>
      <c r="BBS45" s="57"/>
      <c r="BBT45" s="57"/>
      <c r="BBU45" s="57"/>
      <c r="BBV45" s="57"/>
      <c r="BBW45" s="57"/>
      <c r="BBX45" s="57"/>
      <c r="BBY45" s="57"/>
      <c r="BBZ45" s="57"/>
      <c r="BCA45" s="57"/>
      <c r="BCB45" s="57"/>
      <c r="BCC45" s="57"/>
      <c r="BCD45" s="57"/>
      <c r="BCE45" s="57"/>
      <c r="BCF45" s="57"/>
      <c r="BCG45" s="57"/>
      <c r="BCH45" s="57"/>
      <c r="BCI45" s="57"/>
      <c r="BCJ45" s="57"/>
      <c r="BCK45" s="57"/>
      <c r="BCL45" s="57"/>
      <c r="BCM45" s="57"/>
      <c r="BCN45" s="57"/>
      <c r="BCO45" s="57"/>
      <c r="BCP45" s="57"/>
      <c r="BCQ45" s="57"/>
      <c r="BCR45" s="57"/>
      <c r="BCS45" s="57"/>
      <c r="BCT45" s="57"/>
      <c r="BCU45" s="57"/>
      <c r="BCV45" s="57"/>
      <c r="BCW45" s="57"/>
      <c r="BCX45" s="57"/>
      <c r="BCY45" s="57"/>
      <c r="BCZ45" s="57"/>
      <c r="BDA45" s="57"/>
      <c r="BDB45" s="57"/>
      <c r="BDC45" s="57"/>
      <c r="BDD45" s="57"/>
      <c r="BDE45" s="57"/>
      <c r="BDF45" s="57"/>
      <c r="BDG45" s="57"/>
      <c r="BDH45" s="57"/>
      <c r="BDI45" s="57"/>
      <c r="BDJ45" s="57"/>
      <c r="BDK45" s="57"/>
      <c r="BDL45" s="57"/>
      <c r="BDM45" s="57"/>
      <c r="BDN45" s="57"/>
      <c r="BDO45" s="57"/>
      <c r="BDP45" s="57"/>
      <c r="BDQ45" s="57"/>
      <c r="BDR45" s="57"/>
      <c r="BDS45" s="57"/>
      <c r="BDT45" s="57"/>
      <c r="BDU45" s="57"/>
      <c r="BDV45" s="57"/>
      <c r="BDW45" s="57"/>
      <c r="BDX45" s="57"/>
      <c r="BDY45" s="57"/>
      <c r="BDZ45" s="57"/>
      <c r="BEA45" s="57"/>
      <c r="BEB45" s="57"/>
      <c r="BEC45" s="57"/>
      <c r="BED45" s="57"/>
      <c r="BEE45" s="57"/>
      <c r="BEF45" s="57"/>
      <c r="BEG45" s="57"/>
      <c r="BEH45" s="57"/>
      <c r="BEI45" s="57"/>
      <c r="BEJ45" s="57"/>
      <c r="BEK45" s="57"/>
      <c r="BEL45" s="57"/>
      <c r="BEM45" s="57"/>
      <c r="BEN45" s="57"/>
      <c r="BEO45" s="57"/>
      <c r="BEP45" s="57"/>
      <c r="BEQ45" s="57"/>
      <c r="BER45" s="57"/>
      <c r="BES45" s="57"/>
      <c r="BET45" s="57"/>
      <c r="BEU45" s="57"/>
      <c r="BEV45" s="57"/>
      <c r="BEW45" s="57"/>
      <c r="BEX45" s="57"/>
      <c r="BEY45" s="57"/>
      <c r="BEZ45" s="57"/>
      <c r="BFA45" s="57"/>
      <c r="BFB45" s="57"/>
      <c r="BFC45" s="57"/>
      <c r="BFD45" s="57"/>
      <c r="BFE45" s="57"/>
      <c r="BFF45" s="57"/>
      <c r="BFG45" s="57"/>
      <c r="BFH45" s="57"/>
      <c r="BFI45" s="57"/>
      <c r="BFJ45" s="57"/>
      <c r="BFK45" s="57"/>
      <c r="BFL45" s="57"/>
      <c r="BFM45" s="57"/>
      <c r="BFN45" s="57"/>
      <c r="BFO45" s="57"/>
      <c r="BFP45" s="57"/>
      <c r="BFQ45" s="57"/>
      <c r="BFR45" s="57"/>
      <c r="BFS45" s="57"/>
      <c r="BFT45" s="57"/>
      <c r="BFU45" s="57"/>
      <c r="BFV45" s="57"/>
      <c r="BFW45" s="57"/>
      <c r="BFX45" s="57"/>
      <c r="BFY45" s="57"/>
      <c r="BFZ45" s="57"/>
      <c r="BGA45" s="57"/>
      <c r="BGB45" s="57"/>
      <c r="BGC45" s="57"/>
      <c r="BGD45" s="57"/>
      <c r="BGE45" s="57"/>
      <c r="BGF45" s="57"/>
      <c r="BGG45" s="57"/>
      <c r="BGH45" s="57"/>
      <c r="BGI45" s="57"/>
      <c r="BGJ45" s="57"/>
      <c r="BGK45" s="57"/>
      <c r="BGL45" s="57"/>
      <c r="BGM45" s="57"/>
      <c r="BGN45" s="57"/>
      <c r="BGO45" s="57"/>
      <c r="BGP45" s="57"/>
      <c r="BGQ45" s="57"/>
      <c r="BGR45" s="57"/>
      <c r="BGS45" s="57"/>
      <c r="BGT45" s="57"/>
      <c r="BGU45" s="57"/>
      <c r="BGV45" s="57"/>
      <c r="BGW45" s="57"/>
      <c r="BGX45" s="57"/>
      <c r="BGY45" s="57"/>
      <c r="BGZ45" s="57"/>
      <c r="BHA45" s="57"/>
      <c r="BHB45" s="57"/>
      <c r="BHC45" s="57"/>
      <c r="BHD45" s="57"/>
      <c r="BHE45" s="57"/>
      <c r="BHF45" s="57"/>
      <c r="BHG45" s="57"/>
      <c r="BHH45" s="57"/>
      <c r="BHI45" s="57"/>
      <c r="BHJ45" s="57"/>
      <c r="BHK45" s="57"/>
      <c r="BHL45" s="57"/>
      <c r="BHM45" s="57"/>
      <c r="BHN45" s="57"/>
      <c r="BHO45" s="57"/>
      <c r="BHP45" s="57"/>
      <c r="BHQ45" s="57"/>
      <c r="BHR45" s="57"/>
      <c r="BHS45" s="57"/>
      <c r="BHT45" s="57"/>
      <c r="BHU45" s="57"/>
      <c r="BHV45" s="57"/>
      <c r="BHW45" s="57"/>
      <c r="BHX45" s="57"/>
      <c r="BHY45" s="57"/>
      <c r="BHZ45" s="57"/>
      <c r="BIA45" s="57"/>
      <c r="BIB45" s="57"/>
      <c r="BIC45" s="57"/>
      <c r="BID45" s="57"/>
      <c r="BIE45" s="57"/>
      <c r="BIF45" s="57"/>
      <c r="BIG45" s="57"/>
      <c r="BIH45" s="57"/>
      <c r="BII45" s="57"/>
      <c r="BIJ45" s="57"/>
      <c r="BIK45" s="57"/>
      <c r="BIL45" s="57"/>
      <c r="BIM45" s="57"/>
      <c r="BIN45" s="57"/>
      <c r="BIO45" s="57"/>
      <c r="BIP45" s="57"/>
      <c r="BIQ45" s="57"/>
      <c r="BIR45" s="57"/>
      <c r="BIS45" s="57"/>
      <c r="BIT45" s="57"/>
      <c r="BIU45" s="57"/>
      <c r="BIV45" s="57"/>
      <c r="BIW45" s="57"/>
      <c r="BIX45" s="57"/>
      <c r="BIY45" s="57"/>
      <c r="BIZ45" s="57"/>
      <c r="BJA45" s="57"/>
      <c r="BJB45" s="57"/>
      <c r="BJC45" s="57"/>
      <c r="BJD45" s="57"/>
      <c r="BJE45" s="57"/>
      <c r="BJF45" s="57"/>
      <c r="BJG45" s="57"/>
      <c r="BJH45" s="57"/>
      <c r="BJI45" s="57"/>
      <c r="BJJ45" s="57"/>
      <c r="BJK45" s="57"/>
      <c r="BJL45" s="57"/>
      <c r="BJM45" s="57"/>
      <c r="BJN45" s="57"/>
      <c r="BJO45" s="57"/>
      <c r="BJP45" s="57"/>
      <c r="BJQ45" s="57"/>
      <c r="BJR45" s="57"/>
      <c r="BJS45" s="57"/>
      <c r="BJT45" s="57"/>
      <c r="BJU45" s="57"/>
      <c r="BJV45" s="57"/>
      <c r="BJW45" s="57"/>
      <c r="BJX45" s="57"/>
      <c r="BJY45" s="57"/>
      <c r="BJZ45" s="57"/>
      <c r="BKA45" s="57"/>
      <c r="BKB45" s="57"/>
      <c r="BKC45" s="57"/>
      <c r="BKD45" s="57"/>
      <c r="BKE45" s="57"/>
      <c r="BKF45" s="57"/>
      <c r="BKG45" s="57"/>
      <c r="BKH45" s="57"/>
      <c r="BKI45" s="57"/>
      <c r="BKJ45" s="57"/>
      <c r="BKK45" s="57"/>
      <c r="BKL45" s="57"/>
      <c r="BKM45" s="57"/>
      <c r="BKN45" s="57"/>
      <c r="BKO45" s="57"/>
      <c r="BKP45" s="57"/>
      <c r="BKQ45" s="57"/>
      <c r="BKR45" s="57"/>
      <c r="BKS45" s="57"/>
      <c r="BKT45" s="57"/>
      <c r="BKU45" s="57"/>
      <c r="BKV45" s="57"/>
      <c r="BKW45" s="57"/>
      <c r="BKX45" s="57"/>
      <c r="BKY45" s="57"/>
      <c r="BKZ45" s="57"/>
      <c r="BLA45" s="57"/>
      <c r="BLB45" s="57"/>
      <c r="BLC45" s="57"/>
      <c r="BLD45" s="57"/>
      <c r="BLE45" s="57"/>
      <c r="BLF45" s="57"/>
      <c r="BLG45" s="57"/>
      <c r="BLH45" s="57"/>
      <c r="BLI45" s="57"/>
      <c r="BLJ45" s="57"/>
      <c r="BLK45" s="57"/>
      <c r="BLL45" s="57"/>
      <c r="BLM45" s="57"/>
      <c r="BLN45" s="57"/>
      <c r="BLO45" s="57"/>
      <c r="BLP45" s="57"/>
      <c r="BLQ45" s="57"/>
      <c r="BLR45" s="57"/>
      <c r="BLS45" s="57"/>
      <c r="BLT45" s="57"/>
      <c r="BLU45" s="57"/>
      <c r="BLV45" s="57"/>
      <c r="BLW45" s="57"/>
      <c r="BLX45" s="57"/>
      <c r="BLY45" s="57"/>
      <c r="BLZ45" s="57"/>
      <c r="BMA45" s="57"/>
      <c r="BMB45" s="57"/>
      <c r="BMC45" s="57"/>
      <c r="BMD45" s="57"/>
      <c r="BME45" s="57"/>
      <c r="BMF45" s="57"/>
      <c r="BMG45" s="57"/>
      <c r="BMH45" s="57"/>
      <c r="BMI45" s="57"/>
      <c r="BMJ45" s="57"/>
      <c r="BMK45" s="57"/>
      <c r="BML45" s="57"/>
      <c r="BMM45" s="57"/>
      <c r="BMN45" s="57"/>
      <c r="BMO45" s="57"/>
      <c r="BMP45" s="57"/>
      <c r="BMQ45" s="57"/>
      <c r="BMR45" s="57"/>
      <c r="BMS45" s="57"/>
      <c r="BMT45" s="57"/>
      <c r="BMU45" s="57"/>
      <c r="BMV45" s="57"/>
      <c r="BMW45" s="57"/>
      <c r="BMX45" s="57"/>
      <c r="BMY45" s="57"/>
      <c r="BMZ45" s="57"/>
      <c r="BNA45" s="57"/>
      <c r="BNB45" s="57"/>
      <c r="BNC45" s="57"/>
      <c r="BND45" s="57"/>
      <c r="BNE45" s="57"/>
      <c r="BNF45" s="57"/>
      <c r="BNG45" s="57"/>
      <c r="BNH45" s="57"/>
      <c r="BNI45" s="57"/>
      <c r="BNJ45" s="57"/>
      <c r="BNK45" s="57"/>
      <c r="BNL45" s="57"/>
      <c r="BNM45" s="57"/>
      <c r="BNN45" s="57"/>
      <c r="BNO45" s="57"/>
      <c r="BNP45" s="57"/>
      <c r="BNQ45" s="57"/>
      <c r="BNR45" s="57"/>
      <c r="BNS45" s="57"/>
      <c r="BNT45" s="57"/>
      <c r="BNU45" s="57"/>
      <c r="BNV45" s="57"/>
      <c r="BNW45" s="57"/>
      <c r="BNX45" s="57"/>
      <c r="BNY45" s="57"/>
      <c r="BNZ45" s="57"/>
      <c r="BOA45" s="57"/>
      <c r="BOB45" s="57"/>
      <c r="BOC45" s="57"/>
      <c r="BOD45" s="57"/>
      <c r="BOE45" s="57"/>
      <c r="BOF45" s="57"/>
      <c r="BOG45" s="57"/>
      <c r="BOH45" s="57"/>
      <c r="BOI45" s="57"/>
      <c r="BOJ45" s="57"/>
      <c r="BOK45" s="57"/>
      <c r="BOL45" s="57"/>
      <c r="BOM45" s="57"/>
      <c r="BON45" s="57"/>
      <c r="BOO45" s="57"/>
      <c r="BOP45" s="57"/>
      <c r="BOQ45" s="57"/>
      <c r="BOR45" s="57"/>
      <c r="BOS45" s="57"/>
      <c r="BOT45" s="57"/>
      <c r="BOU45" s="57"/>
      <c r="BOV45" s="57"/>
      <c r="BOW45" s="57"/>
      <c r="BOX45" s="57"/>
      <c r="BOY45" s="57"/>
      <c r="BOZ45" s="57"/>
      <c r="BPA45" s="57"/>
      <c r="BPB45" s="57"/>
      <c r="BPC45" s="57"/>
      <c r="BPD45" s="57"/>
      <c r="BPE45" s="57"/>
      <c r="BPF45" s="57"/>
      <c r="BPG45" s="57"/>
      <c r="BPH45" s="57"/>
      <c r="BPI45" s="57"/>
      <c r="BPJ45" s="57"/>
      <c r="BPK45" s="57"/>
      <c r="BPL45" s="57"/>
      <c r="BPM45" s="57"/>
      <c r="BPN45" s="57"/>
      <c r="BPO45" s="57"/>
      <c r="BPP45" s="57"/>
      <c r="BPQ45" s="57"/>
      <c r="BPR45" s="57"/>
      <c r="BPS45" s="57"/>
      <c r="BPT45" s="57"/>
      <c r="BPU45" s="57"/>
      <c r="BPV45" s="57"/>
      <c r="BPW45" s="57"/>
      <c r="BPX45" s="57"/>
      <c r="BPY45" s="57"/>
      <c r="BPZ45" s="57"/>
      <c r="BQA45" s="57"/>
      <c r="BQB45" s="57"/>
      <c r="BQC45" s="57"/>
      <c r="BQD45" s="57"/>
      <c r="BQE45" s="57"/>
      <c r="BQF45" s="57"/>
      <c r="BQG45" s="57"/>
      <c r="BQH45" s="57"/>
      <c r="BQI45" s="57"/>
      <c r="BQJ45" s="57"/>
      <c r="BQK45" s="57"/>
      <c r="BQL45" s="57"/>
      <c r="BQM45" s="57"/>
      <c r="BQN45" s="57"/>
      <c r="BQO45" s="57"/>
      <c r="BQP45" s="57"/>
      <c r="BQQ45" s="57"/>
      <c r="BQR45" s="57"/>
      <c r="BQS45" s="57"/>
      <c r="BQT45" s="57"/>
      <c r="BQU45" s="57"/>
      <c r="BQV45" s="57"/>
      <c r="BQW45" s="57"/>
      <c r="BQX45" s="57"/>
      <c r="BQY45" s="57"/>
      <c r="BQZ45" s="57"/>
      <c r="BRA45" s="57"/>
      <c r="BRB45" s="57"/>
      <c r="BRC45" s="57"/>
      <c r="BRD45" s="57"/>
      <c r="BRE45" s="57"/>
      <c r="BRF45" s="57"/>
      <c r="BRG45" s="57"/>
      <c r="BRH45" s="57"/>
      <c r="BRI45" s="57"/>
      <c r="BRJ45" s="57"/>
      <c r="BRK45" s="57"/>
      <c r="BRL45" s="57"/>
      <c r="BRM45" s="57"/>
      <c r="BRN45" s="57"/>
      <c r="BRO45" s="57"/>
      <c r="BRP45" s="57"/>
      <c r="BRQ45" s="57"/>
      <c r="BRR45" s="57"/>
      <c r="BRS45" s="57"/>
      <c r="BRT45" s="57"/>
      <c r="BRU45" s="57"/>
      <c r="BRV45" s="57"/>
      <c r="BRW45" s="57"/>
      <c r="BRX45" s="57"/>
      <c r="BRY45" s="57"/>
      <c r="BRZ45" s="57"/>
      <c r="BSA45" s="57"/>
      <c r="BSB45" s="57"/>
      <c r="BSC45" s="57"/>
      <c r="BSD45" s="57"/>
      <c r="BSE45" s="57"/>
      <c r="BSF45" s="57"/>
      <c r="BSG45" s="57"/>
      <c r="BSH45" s="57"/>
      <c r="BSI45" s="57"/>
      <c r="BSJ45" s="57"/>
      <c r="BSK45" s="57"/>
      <c r="BSL45" s="57"/>
      <c r="BSM45" s="57"/>
      <c r="BSN45" s="57"/>
      <c r="BSO45" s="57"/>
      <c r="BSP45" s="57"/>
      <c r="BSQ45" s="57"/>
      <c r="BSR45" s="57"/>
      <c r="BSS45" s="57"/>
      <c r="BST45" s="57"/>
      <c r="BSU45" s="57"/>
      <c r="BSV45" s="57"/>
      <c r="BSW45" s="57"/>
      <c r="BSX45" s="57"/>
      <c r="BSY45" s="57"/>
      <c r="BSZ45" s="57"/>
      <c r="BTA45" s="57"/>
      <c r="BTB45" s="57"/>
      <c r="BTC45" s="57"/>
      <c r="BTD45" s="57"/>
      <c r="BTE45" s="57"/>
      <c r="BTF45" s="57"/>
      <c r="BTG45" s="57"/>
      <c r="BTH45" s="57"/>
      <c r="BTI45" s="57"/>
      <c r="BTJ45" s="57"/>
      <c r="BTK45" s="57"/>
      <c r="BTL45" s="57"/>
      <c r="BTM45" s="57"/>
      <c r="BTN45" s="57"/>
      <c r="BTO45" s="57"/>
      <c r="BTP45" s="57"/>
      <c r="BTQ45" s="57"/>
      <c r="BTR45" s="57"/>
      <c r="BTS45" s="57"/>
      <c r="BTT45" s="57"/>
      <c r="BTU45" s="57"/>
      <c r="BTV45" s="57"/>
      <c r="BTW45" s="57"/>
      <c r="BTX45" s="57"/>
      <c r="BTY45" s="57"/>
      <c r="BTZ45" s="57"/>
      <c r="BUA45" s="57"/>
      <c r="BUB45" s="57"/>
      <c r="BUC45" s="57"/>
      <c r="BUD45" s="57"/>
      <c r="BUE45" s="57"/>
      <c r="BUF45" s="57"/>
      <c r="BUG45" s="57"/>
      <c r="BUH45" s="57"/>
      <c r="BUI45" s="57"/>
      <c r="BUJ45" s="57"/>
      <c r="BUK45" s="57"/>
      <c r="BUL45" s="57"/>
      <c r="BUM45" s="57"/>
      <c r="BUN45" s="57"/>
      <c r="BUO45" s="57"/>
      <c r="BUP45" s="57"/>
      <c r="BUQ45" s="57"/>
      <c r="BUR45" s="57"/>
      <c r="BUS45" s="57"/>
      <c r="BUT45" s="57"/>
      <c r="BUU45" s="57"/>
      <c r="BUV45" s="57"/>
      <c r="BUW45" s="57"/>
      <c r="BUX45" s="57"/>
      <c r="BUY45" s="57"/>
      <c r="BUZ45" s="57"/>
      <c r="BVA45" s="57"/>
      <c r="BVB45" s="57"/>
      <c r="BVC45" s="57"/>
      <c r="BVD45" s="57"/>
      <c r="BVE45" s="57"/>
      <c r="BVF45" s="57"/>
      <c r="BVG45" s="57"/>
      <c r="BVH45" s="57"/>
      <c r="BVI45" s="57"/>
      <c r="BVJ45" s="57"/>
      <c r="BVK45" s="57"/>
      <c r="BVL45" s="57"/>
      <c r="BVM45" s="57"/>
      <c r="BVN45" s="57"/>
      <c r="BVO45" s="57"/>
      <c r="BVP45" s="57"/>
      <c r="BVQ45" s="57"/>
      <c r="BVR45" s="57"/>
      <c r="BVS45" s="57"/>
      <c r="BVT45" s="57"/>
      <c r="BVU45" s="57"/>
      <c r="BVV45" s="57"/>
      <c r="BVW45" s="57"/>
      <c r="BVX45" s="57"/>
      <c r="BVY45" s="57"/>
      <c r="BVZ45" s="57"/>
      <c r="BWA45" s="57"/>
      <c r="BWB45" s="57"/>
      <c r="BWC45" s="57"/>
      <c r="BWD45" s="57"/>
      <c r="BWE45" s="57"/>
      <c r="BWF45" s="57"/>
      <c r="BWG45" s="57"/>
      <c r="BWH45" s="57"/>
      <c r="BWI45" s="57"/>
      <c r="BWJ45" s="57"/>
      <c r="BWK45" s="57"/>
      <c r="BWL45" s="57"/>
      <c r="BWM45" s="57"/>
      <c r="BWN45" s="57"/>
      <c r="BWO45" s="57"/>
      <c r="BWP45" s="57"/>
      <c r="BWQ45" s="57"/>
      <c r="BWR45" s="57"/>
      <c r="BWS45" s="57"/>
      <c r="BWT45" s="57"/>
      <c r="BWU45" s="57"/>
      <c r="BWV45" s="57"/>
      <c r="BWW45" s="57"/>
      <c r="BWX45" s="57"/>
      <c r="BWY45" s="57"/>
      <c r="BWZ45" s="57"/>
      <c r="BXA45" s="57"/>
      <c r="BXB45" s="57"/>
      <c r="BXC45" s="57"/>
      <c r="BXD45" s="57"/>
      <c r="BXE45" s="57"/>
      <c r="BXF45" s="57"/>
      <c r="BXG45" s="57"/>
      <c r="BXH45" s="57"/>
      <c r="BXI45" s="57"/>
      <c r="BXJ45" s="57"/>
      <c r="BXK45" s="57"/>
      <c r="BXL45" s="57"/>
      <c r="BXM45" s="57"/>
      <c r="BXN45" s="57"/>
      <c r="BXO45" s="57"/>
      <c r="BXP45" s="57"/>
      <c r="BXQ45" s="57"/>
      <c r="BXR45" s="57"/>
      <c r="BXS45" s="57"/>
      <c r="BXT45" s="57"/>
      <c r="BXU45" s="57"/>
      <c r="BXV45" s="57"/>
      <c r="BXW45" s="57"/>
      <c r="BXX45" s="57"/>
      <c r="BXY45" s="57"/>
      <c r="BXZ45" s="57"/>
      <c r="BYA45" s="57"/>
      <c r="BYB45" s="57"/>
      <c r="BYC45" s="57"/>
      <c r="BYD45" s="57"/>
      <c r="BYE45" s="57"/>
      <c r="BYF45" s="57"/>
      <c r="BYG45" s="57"/>
      <c r="BYH45" s="57"/>
      <c r="BYI45" s="57"/>
      <c r="BYJ45" s="57"/>
      <c r="BYK45" s="57"/>
      <c r="BYL45" s="57"/>
      <c r="BYM45" s="57"/>
      <c r="BYN45" s="57"/>
      <c r="BYO45" s="57"/>
      <c r="BYP45" s="57"/>
      <c r="BYQ45" s="57"/>
      <c r="BYR45" s="57"/>
      <c r="BYS45" s="57"/>
      <c r="BYT45" s="57"/>
      <c r="BYU45" s="57"/>
      <c r="BYV45" s="57"/>
      <c r="BYW45" s="57"/>
      <c r="BYX45" s="57"/>
      <c r="BYY45" s="57"/>
      <c r="BYZ45" s="57"/>
      <c r="BZA45" s="57"/>
      <c r="BZB45" s="57"/>
      <c r="BZC45" s="57"/>
      <c r="BZD45" s="57"/>
      <c r="BZE45" s="57"/>
      <c r="BZF45" s="57"/>
      <c r="BZG45" s="57"/>
      <c r="BZH45" s="57"/>
      <c r="BZI45" s="57"/>
      <c r="BZJ45" s="57"/>
      <c r="BZK45" s="57"/>
      <c r="BZL45" s="57"/>
      <c r="BZM45" s="57"/>
      <c r="BZN45" s="57"/>
      <c r="BZO45" s="57"/>
      <c r="BZP45" s="57"/>
      <c r="BZQ45" s="57"/>
      <c r="BZR45" s="57"/>
      <c r="BZS45" s="57"/>
      <c r="BZT45" s="57"/>
      <c r="BZU45" s="57"/>
      <c r="BZV45" s="57"/>
      <c r="BZW45" s="57"/>
      <c r="BZX45" s="57"/>
      <c r="BZY45" s="57"/>
      <c r="BZZ45" s="57"/>
      <c r="CAA45" s="57"/>
      <c r="CAB45" s="57"/>
      <c r="CAC45" s="57"/>
      <c r="CAD45" s="57"/>
      <c r="CAE45" s="57"/>
      <c r="CAF45" s="57"/>
      <c r="CAG45" s="57"/>
      <c r="CAH45" s="57"/>
      <c r="CAI45" s="57"/>
      <c r="CAJ45" s="57"/>
      <c r="CAK45" s="57"/>
      <c r="CAL45" s="57"/>
      <c r="CAM45" s="57"/>
      <c r="CAN45" s="57"/>
      <c r="CAO45" s="57"/>
      <c r="CAP45" s="57"/>
      <c r="CAQ45" s="57"/>
      <c r="CAR45" s="57"/>
      <c r="CAS45" s="57"/>
      <c r="CAT45" s="57"/>
      <c r="CAU45" s="57"/>
      <c r="CAV45" s="57"/>
      <c r="CAW45" s="57"/>
      <c r="CAX45" s="57"/>
      <c r="CAY45" s="57"/>
      <c r="CAZ45" s="57"/>
      <c r="CBA45" s="57"/>
      <c r="CBB45" s="57"/>
      <c r="CBC45" s="57"/>
      <c r="CBD45" s="57"/>
      <c r="CBE45" s="57"/>
      <c r="CBF45" s="57"/>
      <c r="CBG45" s="57"/>
      <c r="CBH45" s="57"/>
      <c r="CBI45" s="57"/>
      <c r="CBJ45" s="57"/>
      <c r="CBK45" s="57"/>
      <c r="CBL45" s="57"/>
      <c r="CBM45" s="57"/>
      <c r="CBN45" s="57"/>
      <c r="CBO45" s="57"/>
      <c r="CBP45" s="57"/>
      <c r="CBQ45" s="57"/>
      <c r="CBR45" s="57"/>
      <c r="CBS45" s="57"/>
      <c r="CBT45" s="57"/>
      <c r="CBU45" s="57"/>
      <c r="CBV45" s="57"/>
      <c r="CBW45" s="57"/>
      <c r="CBX45" s="57"/>
      <c r="CBY45" s="57"/>
      <c r="CBZ45" s="57"/>
      <c r="CCA45" s="57"/>
      <c r="CCB45" s="57"/>
      <c r="CCC45" s="57"/>
      <c r="CCD45" s="57"/>
      <c r="CCE45" s="57"/>
      <c r="CCF45" s="57"/>
      <c r="CCG45" s="57"/>
      <c r="CCH45" s="57"/>
      <c r="CCI45" s="57"/>
      <c r="CCJ45" s="57"/>
      <c r="CCK45" s="57"/>
      <c r="CCL45" s="57"/>
      <c r="CCM45" s="57"/>
      <c r="CCN45" s="57"/>
      <c r="CCO45" s="57"/>
      <c r="CCP45" s="57"/>
      <c r="CCQ45" s="57"/>
      <c r="CCR45" s="57"/>
      <c r="CCS45" s="57"/>
      <c r="CCT45" s="57"/>
      <c r="CCU45" s="57"/>
      <c r="CCV45" s="57"/>
      <c r="CCW45" s="57"/>
      <c r="CCX45" s="57"/>
      <c r="CCY45" s="57"/>
      <c r="CCZ45" s="57"/>
      <c r="CDA45" s="57"/>
      <c r="CDB45" s="57"/>
      <c r="CDC45" s="57"/>
      <c r="CDD45" s="57"/>
      <c r="CDE45" s="57"/>
      <c r="CDF45" s="57"/>
      <c r="CDG45" s="57"/>
      <c r="CDH45" s="57"/>
      <c r="CDI45" s="57"/>
      <c r="CDJ45" s="57"/>
      <c r="CDK45" s="57"/>
      <c r="CDL45" s="57"/>
      <c r="CDM45" s="57"/>
      <c r="CDN45" s="57"/>
      <c r="CDO45" s="57"/>
      <c r="CDP45" s="57"/>
      <c r="CDQ45" s="57"/>
      <c r="CDR45" s="57"/>
      <c r="CDS45" s="57"/>
      <c r="CDT45" s="57"/>
      <c r="CDU45" s="57"/>
      <c r="CDV45" s="57"/>
      <c r="CDW45" s="57"/>
      <c r="CDX45" s="57"/>
      <c r="CDY45" s="57"/>
      <c r="CDZ45" s="57"/>
      <c r="CEA45" s="57"/>
      <c r="CEB45" s="57"/>
      <c r="CEC45" s="57"/>
      <c r="CED45" s="57"/>
      <c r="CEE45" s="57"/>
      <c r="CEF45" s="57"/>
      <c r="CEG45" s="57"/>
      <c r="CEH45" s="57"/>
      <c r="CEI45" s="57"/>
      <c r="CEJ45" s="57"/>
      <c r="CEK45" s="57"/>
      <c r="CEL45" s="57"/>
      <c r="CEM45" s="57"/>
      <c r="CEN45" s="57"/>
      <c r="CEO45" s="57"/>
      <c r="CEP45" s="57"/>
      <c r="CEQ45" s="57"/>
      <c r="CER45" s="57"/>
      <c r="CES45" s="57"/>
      <c r="CET45" s="57"/>
      <c r="CEU45" s="57"/>
      <c r="CEV45" s="57"/>
      <c r="CEW45" s="57"/>
      <c r="CEX45" s="57"/>
      <c r="CEY45" s="57"/>
      <c r="CEZ45" s="57"/>
      <c r="CFA45" s="57"/>
      <c r="CFB45" s="57"/>
      <c r="CFC45" s="57"/>
      <c r="CFD45" s="57"/>
      <c r="CFE45" s="57"/>
      <c r="CFF45" s="57"/>
      <c r="CFG45" s="57"/>
      <c r="CFH45" s="57"/>
      <c r="CFI45" s="57"/>
      <c r="CFJ45" s="57"/>
      <c r="CFK45" s="57"/>
      <c r="CFL45" s="57"/>
      <c r="CFM45" s="57"/>
      <c r="CFN45" s="57"/>
      <c r="CFO45" s="57"/>
      <c r="CFP45" s="57"/>
      <c r="CFQ45" s="57"/>
      <c r="CFR45" s="57"/>
      <c r="CFS45" s="57"/>
      <c r="CFT45" s="57"/>
      <c r="CFU45" s="57"/>
      <c r="CFV45" s="57"/>
      <c r="CFW45" s="57"/>
      <c r="CFX45" s="57"/>
      <c r="CFY45" s="57"/>
      <c r="CFZ45" s="57"/>
      <c r="CGA45" s="57"/>
      <c r="CGB45" s="57"/>
      <c r="CGC45" s="57"/>
      <c r="CGD45" s="57"/>
      <c r="CGE45" s="57"/>
      <c r="CGF45" s="57"/>
      <c r="CGG45" s="57"/>
      <c r="CGH45" s="57"/>
      <c r="CGI45" s="57"/>
      <c r="CGJ45" s="57"/>
      <c r="CGK45" s="57"/>
      <c r="CGL45" s="57"/>
      <c r="CGM45" s="57"/>
      <c r="CGN45" s="57"/>
      <c r="CGO45" s="57"/>
      <c r="CGP45" s="57"/>
      <c r="CGQ45" s="57"/>
      <c r="CGR45" s="57"/>
      <c r="CGS45" s="57"/>
      <c r="CGT45" s="57"/>
      <c r="CGU45" s="57"/>
      <c r="CGV45" s="57"/>
      <c r="CGW45" s="57"/>
      <c r="CGX45" s="57"/>
      <c r="CGY45" s="57"/>
      <c r="CGZ45" s="57"/>
      <c r="CHA45" s="57"/>
      <c r="CHB45" s="57"/>
      <c r="CHC45" s="57"/>
      <c r="CHD45" s="57"/>
      <c r="CHE45" s="57"/>
      <c r="CHF45" s="57"/>
      <c r="CHG45" s="57"/>
      <c r="CHH45" s="57"/>
      <c r="CHI45" s="57"/>
      <c r="CHJ45" s="57"/>
      <c r="CHK45" s="57"/>
      <c r="CHL45" s="57"/>
      <c r="CHM45" s="57"/>
      <c r="CHN45" s="57"/>
      <c r="CHO45" s="57"/>
      <c r="CHP45" s="57"/>
      <c r="CHQ45" s="57"/>
      <c r="CHR45" s="57"/>
      <c r="CHS45" s="57"/>
      <c r="CHT45" s="57"/>
      <c r="CHU45" s="57"/>
      <c r="CHV45" s="57"/>
      <c r="CHW45" s="57"/>
      <c r="CHX45" s="57"/>
      <c r="CHY45" s="57"/>
      <c r="CHZ45" s="57"/>
      <c r="CIA45" s="57"/>
      <c r="CIB45" s="57"/>
      <c r="CIC45" s="57"/>
      <c r="CID45" s="57"/>
      <c r="CIE45" s="57"/>
      <c r="CIF45" s="57"/>
      <c r="CIG45" s="57"/>
      <c r="CIH45" s="57"/>
      <c r="CII45" s="57"/>
      <c r="CIJ45" s="57"/>
      <c r="CIK45" s="57"/>
      <c r="CIL45" s="57"/>
      <c r="CIM45" s="57"/>
      <c r="CIN45" s="57"/>
      <c r="CIO45" s="57"/>
      <c r="CIP45" s="57"/>
      <c r="CIQ45" s="57"/>
      <c r="CIR45" s="57"/>
      <c r="CIS45" s="57"/>
      <c r="CIT45" s="57"/>
      <c r="CIU45" s="57"/>
      <c r="CIV45" s="57"/>
      <c r="CIW45" s="57"/>
      <c r="CIX45" s="57"/>
      <c r="CIY45" s="57"/>
      <c r="CIZ45" s="57"/>
      <c r="CJA45" s="57"/>
      <c r="CJB45" s="57"/>
      <c r="CJC45" s="57"/>
      <c r="CJD45" s="57"/>
      <c r="CJE45" s="57"/>
      <c r="CJF45" s="57"/>
      <c r="CJG45" s="57"/>
      <c r="CJH45" s="57"/>
      <c r="CJI45" s="57"/>
      <c r="CJJ45" s="57"/>
      <c r="CJK45" s="57"/>
      <c r="CJL45" s="57"/>
      <c r="CJM45" s="57"/>
      <c r="CJN45" s="57"/>
      <c r="CJO45" s="57"/>
      <c r="CJP45" s="57"/>
      <c r="CJQ45" s="57"/>
      <c r="CJR45" s="57"/>
      <c r="CJS45" s="57"/>
      <c r="CJT45" s="57"/>
      <c r="CJU45" s="57"/>
      <c r="CJV45" s="57"/>
      <c r="CJW45" s="57"/>
      <c r="CJX45" s="57"/>
      <c r="CJY45" s="57"/>
      <c r="CJZ45" s="57"/>
      <c r="CKA45" s="57"/>
      <c r="CKB45" s="57"/>
      <c r="CKC45" s="57"/>
      <c r="CKD45" s="57"/>
      <c r="CKE45" s="57"/>
      <c r="CKF45" s="57"/>
      <c r="CKG45" s="57"/>
      <c r="CKH45" s="57"/>
      <c r="CKI45" s="57"/>
      <c r="CKJ45" s="57"/>
      <c r="CKK45" s="57"/>
      <c r="CKL45" s="57"/>
      <c r="CKM45" s="57"/>
      <c r="CKN45" s="57"/>
      <c r="CKO45" s="57"/>
      <c r="CKP45" s="57"/>
      <c r="CKQ45" s="57"/>
      <c r="CKR45" s="57"/>
      <c r="CKS45" s="57"/>
      <c r="CKT45" s="57"/>
      <c r="CKU45" s="57"/>
      <c r="CKV45" s="57"/>
      <c r="CKW45" s="57"/>
      <c r="CKX45" s="57"/>
      <c r="CKY45" s="57"/>
      <c r="CKZ45" s="57"/>
      <c r="CLA45" s="57"/>
      <c r="CLB45" s="57"/>
      <c r="CLC45" s="57"/>
      <c r="CLD45" s="57"/>
      <c r="CLE45" s="57"/>
      <c r="CLF45" s="57"/>
      <c r="CLG45" s="57"/>
      <c r="CLH45" s="57"/>
      <c r="CLI45" s="57"/>
      <c r="CLJ45" s="57"/>
      <c r="CLK45" s="57"/>
      <c r="CLL45" s="57"/>
      <c r="CLM45" s="57"/>
      <c r="CLN45" s="57"/>
      <c r="CLO45" s="57"/>
      <c r="CLP45" s="57"/>
      <c r="CLQ45" s="57"/>
      <c r="CLR45" s="57"/>
      <c r="CLS45" s="57"/>
      <c r="CLT45" s="57"/>
      <c r="CLU45" s="57"/>
      <c r="CLV45" s="57"/>
      <c r="CLW45" s="57"/>
      <c r="CLX45" s="57"/>
      <c r="CLY45" s="57"/>
      <c r="CLZ45" s="57"/>
      <c r="CMA45" s="57"/>
      <c r="CMB45" s="57"/>
      <c r="CMC45" s="57"/>
      <c r="CMD45" s="57"/>
      <c r="CME45" s="57"/>
      <c r="CMF45" s="57"/>
      <c r="CMG45" s="57"/>
      <c r="CMH45" s="57"/>
      <c r="CMI45" s="57"/>
      <c r="CMJ45" s="57"/>
      <c r="CMK45" s="57"/>
      <c r="CML45" s="57"/>
      <c r="CMM45" s="57"/>
      <c r="CMN45" s="57"/>
      <c r="CMO45" s="57"/>
      <c r="CMP45" s="57"/>
      <c r="CMQ45" s="57"/>
      <c r="CMR45" s="57"/>
      <c r="CMS45" s="57"/>
      <c r="CMT45" s="57"/>
      <c r="CMU45" s="57"/>
      <c r="CMV45" s="57"/>
      <c r="CMW45" s="57"/>
      <c r="CMX45" s="57"/>
      <c r="CMY45" s="57"/>
      <c r="CMZ45" s="57"/>
      <c r="CNA45" s="57"/>
      <c r="CNB45" s="57"/>
      <c r="CNC45" s="57"/>
      <c r="CND45" s="57"/>
      <c r="CNE45" s="57"/>
      <c r="CNF45" s="57"/>
      <c r="CNG45" s="57"/>
      <c r="CNH45" s="57"/>
      <c r="CNI45" s="57"/>
      <c r="CNJ45" s="57"/>
      <c r="CNK45" s="57"/>
      <c r="CNL45" s="57"/>
      <c r="CNM45" s="57"/>
      <c r="CNN45" s="57"/>
      <c r="CNO45" s="57"/>
      <c r="CNP45" s="57"/>
      <c r="CNQ45" s="57"/>
      <c r="CNR45" s="57"/>
      <c r="CNS45" s="57"/>
      <c r="CNT45" s="57"/>
      <c r="CNU45" s="57"/>
      <c r="CNV45" s="57"/>
      <c r="CNW45" s="57"/>
      <c r="CNX45" s="57"/>
      <c r="CNY45" s="57"/>
      <c r="CNZ45" s="57"/>
      <c r="COA45" s="57"/>
      <c r="COB45" s="57"/>
      <c r="COC45" s="57"/>
      <c r="COD45" s="57"/>
      <c r="COE45" s="57"/>
      <c r="COF45" s="57"/>
      <c r="COG45" s="57"/>
      <c r="COH45" s="57"/>
      <c r="COI45" s="57"/>
      <c r="COJ45" s="57"/>
      <c r="COK45" s="57"/>
      <c r="COL45" s="57"/>
      <c r="COM45" s="57"/>
      <c r="CON45" s="57"/>
      <c r="COO45" s="57"/>
      <c r="COP45" s="57"/>
      <c r="COQ45" s="57"/>
      <c r="COR45" s="57"/>
      <c r="COS45" s="57"/>
      <c r="COT45" s="57"/>
      <c r="COU45" s="57"/>
      <c r="COV45" s="57"/>
      <c r="COW45" s="57"/>
      <c r="COX45" s="57"/>
      <c r="COY45" s="57"/>
      <c r="COZ45" s="57"/>
      <c r="CPA45" s="57"/>
      <c r="CPB45" s="57"/>
      <c r="CPC45" s="57"/>
      <c r="CPD45" s="57"/>
      <c r="CPE45" s="57"/>
      <c r="CPF45" s="57"/>
      <c r="CPG45" s="57"/>
      <c r="CPH45" s="57"/>
      <c r="CPI45" s="57"/>
      <c r="CPJ45" s="57"/>
      <c r="CPK45" s="57"/>
      <c r="CPL45" s="57"/>
      <c r="CPM45" s="57"/>
      <c r="CPN45" s="57"/>
      <c r="CPO45" s="57"/>
      <c r="CPP45" s="57"/>
      <c r="CPQ45" s="57"/>
      <c r="CPR45" s="57"/>
      <c r="CPS45" s="57"/>
      <c r="CPT45" s="57"/>
      <c r="CPU45" s="57"/>
      <c r="CPV45" s="57"/>
      <c r="CPW45" s="57"/>
      <c r="CPX45" s="57"/>
      <c r="CPY45" s="57"/>
      <c r="CPZ45" s="57"/>
      <c r="CQA45" s="57"/>
      <c r="CQB45" s="57"/>
      <c r="CQC45" s="57"/>
      <c r="CQD45" s="57"/>
      <c r="CQE45" s="57"/>
      <c r="CQF45" s="57"/>
      <c r="CQG45" s="57"/>
      <c r="CQH45" s="57"/>
      <c r="CQI45" s="57"/>
      <c r="CQJ45" s="57"/>
      <c r="CQK45" s="57"/>
      <c r="CQL45" s="57"/>
      <c r="CQM45" s="57"/>
      <c r="CQN45" s="57"/>
      <c r="CQO45" s="57"/>
      <c r="CQP45" s="57"/>
      <c r="CQQ45" s="57"/>
      <c r="CQR45" s="57"/>
      <c r="CQS45" s="57"/>
      <c r="CQT45" s="57"/>
      <c r="CQU45" s="57"/>
      <c r="CQV45" s="57"/>
      <c r="CQW45" s="57"/>
      <c r="CQX45" s="57"/>
      <c r="CQY45" s="57"/>
      <c r="CQZ45" s="57"/>
      <c r="CRA45" s="57"/>
      <c r="CRB45" s="57"/>
      <c r="CRC45" s="57"/>
      <c r="CRD45" s="57"/>
      <c r="CRE45" s="57"/>
      <c r="CRF45" s="57"/>
      <c r="CRG45" s="57"/>
      <c r="CRH45" s="57"/>
      <c r="CRI45" s="57"/>
      <c r="CRJ45" s="57"/>
      <c r="CRK45" s="57"/>
      <c r="CRL45" s="57"/>
      <c r="CRM45" s="57"/>
      <c r="CRN45" s="57"/>
      <c r="CRO45" s="57"/>
      <c r="CRP45" s="57"/>
      <c r="CRQ45" s="57"/>
      <c r="CRR45" s="57"/>
      <c r="CRS45" s="57"/>
      <c r="CRT45" s="57"/>
      <c r="CRU45" s="57"/>
      <c r="CRV45" s="57"/>
      <c r="CRW45" s="57"/>
      <c r="CRX45" s="57"/>
      <c r="CRY45" s="57"/>
      <c r="CRZ45" s="57"/>
      <c r="CSA45" s="57"/>
      <c r="CSB45" s="57"/>
      <c r="CSC45" s="57"/>
      <c r="CSD45" s="57"/>
      <c r="CSE45" s="57"/>
      <c r="CSF45" s="57"/>
      <c r="CSG45" s="57"/>
      <c r="CSH45" s="57"/>
      <c r="CSI45" s="57"/>
      <c r="CSJ45" s="57"/>
      <c r="CSK45" s="57"/>
      <c r="CSL45" s="57"/>
      <c r="CSM45" s="57"/>
      <c r="CSN45" s="57"/>
      <c r="CSO45" s="57"/>
      <c r="CSP45" s="57"/>
      <c r="CSQ45" s="57"/>
      <c r="CSR45" s="57"/>
      <c r="CSS45" s="57"/>
      <c r="CST45" s="57"/>
      <c r="CSU45" s="57"/>
      <c r="CSV45" s="57"/>
      <c r="CSW45" s="57"/>
      <c r="CSX45" s="57"/>
      <c r="CSY45" s="57"/>
      <c r="CSZ45" s="57"/>
      <c r="CTA45" s="57"/>
      <c r="CTB45" s="57"/>
      <c r="CTC45" s="57"/>
      <c r="CTD45" s="57"/>
      <c r="CTE45" s="57"/>
      <c r="CTF45" s="57"/>
      <c r="CTG45" s="57"/>
      <c r="CTH45" s="57"/>
      <c r="CTI45" s="57"/>
      <c r="CTJ45" s="57"/>
      <c r="CTK45" s="57"/>
      <c r="CTL45" s="57"/>
      <c r="CTM45" s="57"/>
      <c r="CTN45" s="57"/>
      <c r="CTO45" s="57"/>
      <c r="CTP45" s="57"/>
      <c r="CTQ45" s="57"/>
      <c r="CTR45" s="57"/>
      <c r="CTS45" s="57"/>
      <c r="CTT45" s="57"/>
      <c r="CTU45" s="57"/>
      <c r="CTV45" s="57"/>
      <c r="CTW45" s="57"/>
      <c r="CTX45" s="57"/>
      <c r="CTY45" s="57"/>
      <c r="CTZ45" s="57"/>
      <c r="CUA45" s="57"/>
      <c r="CUB45" s="57"/>
      <c r="CUC45" s="57"/>
      <c r="CUD45" s="57"/>
      <c r="CUE45" s="57"/>
      <c r="CUF45" s="57"/>
      <c r="CUG45" s="57"/>
      <c r="CUH45" s="57"/>
      <c r="CUI45" s="57"/>
      <c r="CUJ45" s="57"/>
      <c r="CUK45" s="57"/>
      <c r="CUL45" s="57"/>
      <c r="CUM45" s="57"/>
      <c r="CUN45" s="57"/>
      <c r="CUO45" s="57"/>
      <c r="CUP45" s="57"/>
      <c r="CUQ45" s="57"/>
      <c r="CUR45" s="57"/>
      <c r="CUS45" s="57"/>
      <c r="CUT45" s="57"/>
      <c r="CUU45" s="57"/>
      <c r="CUV45" s="57"/>
      <c r="CUW45" s="57"/>
      <c r="CUX45" s="57"/>
      <c r="CUY45" s="57"/>
      <c r="CUZ45" s="57"/>
      <c r="CVA45" s="57"/>
      <c r="CVB45" s="57"/>
      <c r="CVC45" s="57"/>
      <c r="CVD45" s="57"/>
      <c r="CVE45" s="57"/>
      <c r="CVF45" s="57"/>
      <c r="CVG45" s="57"/>
      <c r="CVH45" s="57"/>
      <c r="CVI45" s="57"/>
      <c r="CVJ45" s="57"/>
      <c r="CVK45" s="57"/>
      <c r="CVL45" s="57"/>
      <c r="CVM45" s="57"/>
      <c r="CVN45" s="57"/>
      <c r="CVO45" s="57"/>
      <c r="CVP45" s="57"/>
      <c r="CVQ45" s="57"/>
      <c r="CVR45" s="57"/>
      <c r="CVS45" s="57"/>
      <c r="CVT45" s="57"/>
      <c r="CVU45" s="57"/>
      <c r="CVV45" s="57"/>
      <c r="CVW45" s="57"/>
      <c r="CVX45" s="57"/>
      <c r="CVY45" s="57"/>
      <c r="CVZ45" s="57"/>
      <c r="CWA45" s="57"/>
      <c r="CWB45" s="57"/>
      <c r="CWC45" s="57"/>
      <c r="CWD45" s="57"/>
      <c r="CWE45" s="57"/>
      <c r="CWF45" s="57"/>
      <c r="CWG45" s="57"/>
      <c r="CWH45" s="57"/>
      <c r="CWI45" s="57"/>
      <c r="CWJ45" s="57"/>
      <c r="CWK45" s="57"/>
      <c r="CWL45" s="57"/>
      <c r="CWM45" s="57"/>
      <c r="CWN45" s="57"/>
      <c r="CWO45" s="57"/>
      <c r="CWP45" s="57"/>
      <c r="CWQ45" s="57"/>
      <c r="CWR45" s="57"/>
      <c r="CWS45" s="57"/>
      <c r="CWT45" s="57"/>
      <c r="CWU45" s="57"/>
      <c r="CWV45" s="57"/>
      <c r="CWW45" s="57"/>
      <c r="CWX45" s="57"/>
      <c r="CWY45" s="57"/>
      <c r="CWZ45" s="57"/>
      <c r="CXA45" s="57"/>
      <c r="CXB45" s="57"/>
      <c r="CXC45" s="57"/>
      <c r="CXD45" s="57"/>
      <c r="CXE45" s="57"/>
      <c r="CXF45" s="57"/>
      <c r="CXG45" s="57"/>
      <c r="CXH45" s="57"/>
      <c r="CXI45" s="57"/>
      <c r="CXJ45" s="57"/>
      <c r="CXK45" s="57"/>
      <c r="CXL45" s="57"/>
      <c r="CXM45" s="57"/>
      <c r="CXN45" s="57"/>
      <c r="CXO45" s="57"/>
      <c r="CXP45" s="57"/>
      <c r="CXQ45" s="57"/>
      <c r="CXR45" s="57"/>
      <c r="CXS45" s="57"/>
      <c r="CXT45" s="57"/>
      <c r="CXU45" s="57"/>
      <c r="CXV45" s="57"/>
      <c r="CXW45" s="57"/>
      <c r="CXX45" s="57"/>
      <c r="CXY45" s="57"/>
      <c r="CXZ45" s="57"/>
      <c r="CYA45" s="57"/>
      <c r="CYB45" s="57"/>
      <c r="CYC45" s="57"/>
      <c r="CYD45" s="57"/>
      <c r="CYE45" s="57"/>
      <c r="CYF45" s="57"/>
      <c r="CYG45" s="57"/>
      <c r="CYH45" s="57"/>
      <c r="CYI45" s="57"/>
      <c r="CYJ45" s="57"/>
      <c r="CYK45" s="57"/>
      <c r="CYL45" s="57"/>
      <c r="CYM45" s="57"/>
      <c r="CYN45" s="57"/>
      <c r="CYO45" s="57"/>
      <c r="CYP45" s="57"/>
      <c r="CYQ45" s="57"/>
      <c r="CYR45" s="57"/>
      <c r="CYS45" s="57"/>
      <c r="CYT45" s="57"/>
      <c r="CYU45" s="57"/>
      <c r="CYV45" s="57"/>
      <c r="CYW45" s="57"/>
      <c r="CYX45" s="57"/>
      <c r="CYY45" s="57"/>
      <c r="CYZ45" s="57"/>
      <c r="CZA45" s="57"/>
      <c r="CZB45" s="57"/>
      <c r="CZC45" s="57"/>
      <c r="CZD45" s="57"/>
      <c r="CZE45" s="57"/>
      <c r="CZF45" s="57"/>
      <c r="CZG45" s="57"/>
      <c r="CZH45" s="57"/>
      <c r="CZI45" s="57"/>
      <c r="CZJ45" s="57"/>
      <c r="CZK45" s="57"/>
      <c r="CZL45" s="57"/>
      <c r="CZM45" s="57"/>
      <c r="CZN45" s="57"/>
      <c r="CZO45" s="57"/>
      <c r="CZP45" s="57"/>
      <c r="CZQ45" s="57"/>
      <c r="CZR45" s="57"/>
      <c r="CZS45" s="57"/>
      <c r="CZT45" s="57"/>
      <c r="CZU45" s="57"/>
      <c r="CZV45" s="57"/>
      <c r="CZW45" s="57"/>
      <c r="CZX45" s="57"/>
      <c r="CZY45" s="57"/>
      <c r="CZZ45" s="57"/>
      <c r="DAA45" s="57"/>
      <c r="DAB45" s="57"/>
      <c r="DAC45" s="57"/>
      <c r="DAD45" s="57"/>
      <c r="DAE45" s="57"/>
      <c r="DAF45" s="57"/>
      <c r="DAG45" s="57"/>
      <c r="DAH45" s="57"/>
      <c r="DAI45" s="57"/>
      <c r="DAJ45" s="57"/>
      <c r="DAK45" s="57"/>
      <c r="DAL45" s="57"/>
      <c r="DAM45" s="57"/>
      <c r="DAN45" s="57"/>
      <c r="DAO45" s="57"/>
      <c r="DAP45" s="57"/>
      <c r="DAQ45" s="57"/>
      <c r="DAR45" s="57"/>
      <c r="DAS45" s="57"/>
      <c r="DAT45" s="57"/>
      <c r="DAU45" s="57"/>
      <c r="DAV45" s="57"/>
      <c r="DAW45" s="57"/>
      <c r="DAX45" s="57"/>
      <c r="DAY45" s="57"/>
      <c r="DAZ45" s="57"/>
      <c r="DBA45" s="57"/>
      <c r="DBB45" s="57"/>
      <c r="DBC45" s="57"/>
      <c r="DBD45" s="57"/>
      <c r="DBE45" s="57"/>
      <c r="DBF45" s="57"/>
      <c r="DBG45" s="57"/>
      <c r="DBH45" s="57"/>
      <c r="DBI45" s="57"/>
      <c r="DBJ45" s="57"/>
      <c r="DBK45" s="57"/>
      <c r="DBL45" s="57"/>
      <c r="DBM45" s="57"/>
      <c r="DBN45" s="57"/>
      <c r="DBO45" s="57"/>
      <c r="DBP45" s="57"/>
      <c r="DBQ45" s="57"/>
      <c r="DBR45" s="57"/>
      <c r="DBS45" s="57"/>
      <c r="DBT45" s="57"/>
      <c r="DBU45" s="57"/>
      <c r="DBV45" s="57"/>
      <c r="DBW45" s="57"/>
      <c r="DBX45" s="57"/>
      <c r="DBY45" s="57"/>
      <c r="DBZ45" s="57"/>
      <c r="DCA45" s="57"/>
      <c r="DCB45" s="57"/>
      <c r="DCC45" s="57"/>
      <c r="DCD45" s="57"/>
      <c r="DCE45" s="57"/>
      <c r="DCF45" s="57"/>
      <c r="DCG45" s="57"/>
      <c r="DCH45" s="57"/>
      <c r="DCI45" s="57"/>
      <c r="DCJ45" s="57"/>
      <c r="DCK45" s="57"/>
      <c r="DCL45" s="57"/>
      <c r="DCM45" s="57"/>
      <c r="DCN45" s="57"/>
      <c r="DCO45" s="57"/>
      <c r="DCP45" s="57"/>
      <c r="DCQ45" s="57"/>
      <c r="DCR45" s="57"/>
      <c r="DCS45" s="57"/>
      <c r="DCT45" s="57"/>
      <c r="DCU45" s="57"/>
      <c r="DCV45" s="57"/>
      <c r="DCW45" s="57"/>
      <c r="DCX45" s="57"/>
      <c r="DCY45" s="57"/>
      <c r="DCZ45" s="57"/>
      <c r="DDA45" s="57"/>
      <c r="DDB45" s="57"/>
      <c r="DDC45" s="57"/>
      <c r="DDD45" s="57"/>
      <c r="DDE45" s="57"/>
      <c r="DDF45" s="57"/>
      <c r="DDG45" s="57"/>
      <c r="DDH45" s="57"/>
      <c r="DDI45" s="57"/>
      <c r="DDJ45" s="57"/>
      <c r="DDK45" s="57"/>
      <c r="DDL45" s="57"/>
      <c r="DDM45" s="57"/>
      <c r="DDN45" s="57"/>
      <c r="DDO45" s="57"/>
      <c r="DDP45" s="57"/>
      <c r="DDQ45" s="57"/>
      <c r="DDR45" s="57"/>
      <c r="DDS45" s="57"/>
      <c r="DDT45" s="57"/>
      <c r="DDU45" s="57"/>
      <c r="DDV45" s="57"/>
      <c r="DDW45" s="57"/>
      <c r="DDX45" s="57"/>
      <c r="DDY45" s="57"/>
      <c r="DDZ45" s="57"/>
      <c r="DEA45" s="57"/>
      <c r="DEB45" s="57"/>
      <c r="DEC45" s="57"/>
      <c r="DED45" s="57"/>
      <c r="DEE45" s="57"/>
      <c r="DEF45" s="57"/>
      <c r="DEG45" s="57"/>
      <c r="DEH45" s="57"/>
      <c r="DEI45" s="57"/>
      <c r="DEJ45" s="57"/>
      <c r="DEK45" s="57"/>
      <c r="DEL45" s="57"/>
      <c r="DEM45" s="57"/>
      <c r="DEN45" s="57"/>
      <c r="DEO45" s="57"/>
      <c r="DEP45" s="57"/>
      <c r="DEQ45" s="57"/>
      <c r="DER45" s="57"/>
      <c r="DES45" s="57"/>
      <c r="DET45" s="57"/>
      <c r="DEU45" s="57"/>
      <c r="DEV45" s="57"/>
      <c r="DEW45" s="57"/>
      <c r="DEX45" s="57"/>
      <c r="DEY45" s="57"/>
      <c r="DEZ45" s="57"/>
      <c r="DFA45" s="57"/>
      <c r="DFB45" s="57"/>
      <c r="DFC45" s="57"/>
      <c r="DFD45" s="57"/>
      <c r="DFE45" s="57"/>
      <c r="DFF45" s="57"/>
      <c r="DFG45" s="57"/>
      <c r="DFH45" s="57"/>
      <c r="DFI45" s="57"/>
      <c r="DFJ45" s="57"/>
      <c r="DFK45" s="57"/>
      <c r="DFL45" s="57"/>
      <c r="DFM45" s="57"/>
      <c r="DFN45" s="57"/>
      <c r="DFO45" s="57"/>
      <c r="DFP45" s="57"/>
      <c r="DFQ45" s="57"/>
      <c r="DFR45" s="57"/>
      <c r="DFS45" s="57"/>
      <c r="DFT45" s="57"/>
      <c r="DFU45" s="57"/>
      <c r="DFV45" s="57"/>
      <c r="DFW45" s="57"/>
      <c r="DFX45" s="57"/>
      <c r="DFY45" s="57"/>
      <c r="DFZ45" s="57"/>
      <c r="DGA45" s="57"/>
      <c r="DGB45" s="57"/>
      <c r="DGC45" s="57"/>
      <c r="DGD45" s="57"/>
      <c r="DGE45" s="57"/>
      <c r="DGF45" s="57"/>
      <c r="DGG45" s="57"/>
      <c r="DGH45" s="57"/>
      <c r="DGI45" s="57"/>
      <c r="DGJ45" s="57"/>
      <c r="DGK45" s="57"/>
      <c r="DGL45" s="57"/>
      <c r="DGM45" s="57"/>
      <c r="DGN45" s="57"/>
      <c r="DGO45" s="57"/>
      <c r="DGP45" s="57"/>
      <c r="DGQ45" s="57"/>
      <c r="DGR45" s="57"/>
      <c r="DGS45" s="57"/>
      <c r="DGT45" s="57"/>
      <c r="DGU45" s="57"/>
      <c r="DGV45" s="57"/>
      <c r="DGW45" s="57"/>
      <c r="DGX45" s="57"/>
      <c r="DGY45" s="57"/>
      <c r="DGZ45" s="57"/>
      <c r="DHA45" s="57"/>
      <c r="DHB45" s="57"/>
      <c r="DHC45" s="57"/>
      <c r="DHD45" s="57"/>
      <c r="DHE45" s="57"/>
      <c r="DHF45" s="57"/>
      <c r="DHG45" s="57"/>
      <c r="DHH45" s="57"/>
      <c r="DHI45" s="57"/>
      <c r="DHJ45" s="57"/>
      <c r="DHK45" s="57"/>
      <c r="DHL45" s="57"/>
      <c r="DHM45" s="57"/>
      <c r="DHN45" s="57"/>
      <c r="DHO45" s="57"/>
      <c r="DHP45" s="57"/>
      <c r="DHQ45" s="57"/>
      <c r="DHR45" s="57"/>
      <c r="DHS45" s="57"/>
      <c r="DHT45" s="57"/>
      <c r="DHU45" s="57"/>
      <c r="DHV45" s="57"/>
      <c r="DHW45" s="57"/>
      <c r="DHX45" s="57"/>
      <c r="DHY45" s="57"/>
      <c r="DHZ45" s="57"/>
      <c r="DIA45" s="57"/>
      <c r="DIB45" s="57"/>
      <c r="DIC45" s="57"/>
      <c r="DID45" s="57"/>
      <c r="DIE45" s="57"/>
      <c r="DIF45" s="57"/>
      <c r="DIG45" s="57"/>
      <c r="DIH45" s="57"/>
      <c r="DII45" s="57"/>
      <c r="DIJ45" s="57"/>
      <c r="DIK45" s="57"/>
      <c r="DIL45" s="57"/>
      <c r="DIM45" s="57"/>
      <c r="DIN45" s="57"/>
      <c r="DIO45" s="57"/>
      <c r="DIP45" s="57"/>
      <c r="DIQ45" s="57"/>
      <c r="DIR45" s="57"/>
      <c r="DIS45" s="57"/>
      <c r="DIT45" s="57"/>
      <c r="DIU45" s="57"/>
      <c r="DIV45" s="57"/>
      <c r="DIW45" s="57"/>
      <c r="DIX45" s="57"/>
      <c r="DIY45" s="57"/>
      <c r="DIZ45" s="57"/>
      <c r="DJA45" s="57"/>
      <c r="DJB45" s="57"/>
      <c r="DJC45" s="57"/>
      <c r="DJD45" s="57"/>
      <c r="DJE45" s="57"/>
      <c r="DJF45" s="57"/>
      <c r="DJG45" s="57"/>
      <c r="DJH45" s="57"/>
      <c r="DJI45" s="57"/>
      <c r="DJJ45" s="57"/>
      <c r="DJK45" s="57"/>
      <c r="DJL45" s="57"/>
      <c r="DJM45" s="57"/>
      <c r="DJN45" s="57"/>
      <c r="DJO45" s="57"/>
      <c r="DJP45" s="57"/>
      <c r="DJQ45" s="57"/>
      <c r="DJR45" s="57"/>
      <c r="DJS45" s="57"/>
      <c r="DJT45" s="57"/>
      <c r="DJU45" s="57"/>
      <c r="DJV45" s="57"/>
      <c r="DJW45" s="57"/>
      <c r="DJX45" s="57"/>
      <c r="DJY45" s="57"/>
      <c r="DJZ45" s="57"/>
      <c r="DKA45" s="57"/>
      <c r="DKB45" s="57"/>
      <c r="DKC45" s="57"/>
      <c r="DKD45" s="57"/>
      <c r="DKE45" s="57"/>
      <c r="DKF45" s="57"/>
      <c r="DKG45" s="57"/>
      <c r="DKH45" s="57"/>
      <c r="DKI45" s="57"/>
      <c r="DKJ45" s="57"/>
      <c r="DKK45" s="57"/>
      <c r="DKL45" s="57"/>
      <c r="DKM45" s="57"/>
      <c r="DKN45" s="57"/>
      <c r="DKO45" s="57"/>
      <c r="DKP45" s="57"/>
      <c r="DKQ45" s="57"/>
      <c r="DKR45" s="57"/>
      <c r="DKS45" s="57"/>
      <c r="DKT45" s="57"/>
      <c r="DKU45" s="57"/>
      <c r="DKV45" s="57"/>
      <c r="DKW45" s="57"/>
      <c r="DKX45" s="57"/>
      <c r="DKY45" s="57"/>
      <c r="DKZ45" s="57"/>
      <c r="DLA45" s="57"/>
      <c r="DLB45" s="57"/>
      <c r="DLC45" s="57"/>
      <c r="DLD45" s="57"/>
      <c r="DLE45" s="57"/>
      <c r="DLF45" s="57"/>
      <c r="DLG45" s="57"/>
      <c r="DLH45" s="57"/>
      <c r="DLI45" s="57"/>
      <c r="DLJ45" s="57"/>
      <c r="DLK45" s="57"/>
      <c r="DLL45" s="57"/>
      <c r="DLM45" s="57"/>
      <c r="DLN45" s="57"/>
      <c r="DLO45" s="57"/>
      <c r="DLP45" s="57"/>
      <c r="DLQ45" s="57"/>
      <c r="DLR45" s="57"/>
      <c r="DLS45" s="57"/>
      <c r="DLT45" s="57"/>
      <c r="DLU45" s="57"/>
      <c r="DLV45" s="57"/>
      <c r="DLW45" s="57"/>
      <c r="DLX45" s="57"/>
      <c r="DLY45" s="57"/>
      <c r="DLZ45" s="57"/>
      <c r="DMA45" s="57"/>
      <c r="DMB45" s="57"/>
      <c r="DMC45" s="57"/>
      <c r="DMD45" s="57"/>
      <c r="DME45" s="57"/>
      <c r="DMF45" s="57"/>
      <c r="DMG45" s="57"/>
      <c r="DMH45" s="57"/>
      <c r="DMI45" s="57"/>
      <c r="DMJ45" s="57"/>
      <c r="DMK45" s="57"/>
      <c r="DML45" s="57"/>
      <c r="DMM45" s="57"/>
      <c r="DMN45" s="57"/>
      <c r="DMO45" s="57"/>
      <c r="DMP45" s="57"/>
      <c r="DMQ45" s="57"/>
      <c r="DMR45" s="57"/>
      <c r="DMS45" s="57"/>
      <c r="DMT45" s="57"/>
      <c r="DMU45" s="57"/>
      <c r="DMV45" s="57"/>
      <c r="DMW45" s="57"/>
      <c r="DMX45" s="57"/>
      <c r="DMY45" s="57"/>
      <c r="DMZ45" s="57"/>
      <c r="DNA45" s="57"/>
      <c r="DNB45" s="57"/>
      <c r="DNC45" s="57"/>
      <c r="DND45" s="57"/>
      <c r="DNE45" s="57"/>
      <c r="DNF45" s="57"/>
      <c r="DNG45" s="57"/>
      <c r="DNH45" s="57"/>
      <c r="DNI45" s="57"/>
      <c r="DNJ45" s="57"/>
      <c r="DNK45" s="57"/>
      <c r="DNL45" s="57"/>
      <c r="DNM45" s="57"/>
      <c r="DNN45" s="57"/>
      <c r="DNO45" s="57"/>
      <c r="DNP45" s="57"/>
      <c r="DNQ45" s="57"/>
      <c r="DNR45" s="57"/>
      <c r="DNS45" s="57"/>
      <c r="DNT45" s="57"/>
      <c r="DNU45" s="57"/>
      <c r="DNV45" s="57"/>
      <c r="DNW45" s="57"/>
      <c r="DNX45" s="57"/>
      <c r="DNY45" s="57"/>
      <c r="DNZ45" s="57"/>
      <c r="DOA45" s="57"/>
      <c r="DOB45" s="57"/>
      <c r="DOC45" s="57"/>
      <c r="DOD45" s="57"/>
      <c r="DOE45" s="57"/>
      <c r="DOF45" s="57"/>
      <c r="DOG45" s="57"/>
      <c r="DOH45" s="57"/>
      <c r="DOI45" s="57"/>
      <c r="DOJ45" s="57"/>
      <c r="DOK45" s="57"/>
      <c r="DOL45" s="57"/>
      <c r="DOM45" s="57"/>
      <c r="DON45" s="57"/>
      <c r="DOO45" s="57"/>
      <c r="DOP45" s="57"/>
      <c r="DOQ45" s="57"/>
      <c r="DOR45" s="57"/>
      <c r="DOS45" s="57"/>
      <c r="DOT45" s="57"/>
      <c r="DOU45" s="57"/>
      <c r="DOV45" s="57"/>
      <c r="DOW45" s="57"/>
      <c r="DOX45" s="57"/>
      <c r="DOY45" s="57"/>
      <c r="DOZ45" s="57"/>
      <c r="DPA45" s="57"/>
      <c r="DPB45" s="57"/>
      <c r="DPC45" s="57"/>
      <c r="DPD45" s="57"/>
      <c r="DPE45" s="57"/>
      <c r="DPF45" s="57"/>
      <c r="DPG45" s="57"/>
      <c r="DPH45" s="57"/>
      <c r="DPI45" s="57"/>
      <c r="DPJ45" s="57"/>
      <c r="DPK45" s="57"/>
      <c r="DPL45" s="57"/>
      <c r="DPM45" s="57"/>
      <c r="DPN45" s="57"/>
      <c r="DPO45" s="57"/>
      <c r="DPP45" s="57"/>
      <c r="DPQ45" s="57"/>
      <c r="DPR45" s="57"/>
      <c r="DPS45" s="57"/>
      <c r="DPT45" s="57"/>
      <c r="DPU45" s="57"/>
      <c r="DPV45" s="57"/>
      <c r="DPW45" s="57"/>
      <c r="DPX45" s="57"/>
      <c r="DPY45" s="57"/>
      <c r="DPZ45" s="57"/>
      <c r="DQA45" s="57"/>
      <c r="DQB45" s="57"/>
      <c r="DQC45" s="57"/>
      <c r="DQD45" s="57"/>
      <c r="DQE45" s="57"/>
      <c r="DQF45" s="57"/>
      <c r="DQG45" s="57"/>
      <c r="DQH45" s="57"/>
      <c r="DQI45" s="57"/>
      <c r="DQJ45" s="57"/>
      <c r="DQK45" s="57"/>
      <c r="DQL45" s="57"/>
      <c r="DQM45" s="57"/>
      <c r="DQN45" s="57"/>
      <c r="DQO45" s="57"/>
      <c r="DQP45" s="57"/>
      <c r="DQQ45" s="57"/>
      <c r="DQR45" s="57"/>
      <c r="DQS45" s="57"/>
      <c r="DQT45" s="57"/>
      <c r="DQU45" s="57"/>
      <c r="DQV45" s="57"/>
      <c r="DQW45" s="57"/>
      <c r="DQX45" s="57"/>
      <c r="DQY45" s="57"/>
      <c r="DQZ45" s="57"/>
      <c r="DRA45" s="57"/>
      <c r="DRB45" s="57"/>
      <c r="DRC45" s="57"/>
      <c r="DRD45" s="57"/>
      <c r="DRE45" s="57"/>
      <c r="DRF45" s="57"/>
      <c r="DRG45" s="57"/>
      <c r="DRH45" s="57"/>
      <c r="DRI45" s="57"/>
      <c r="DRJ45" s="57"/>
      <c r="DRK45" s="57"/>
      <c r="DRL45" s="57"/>
      <c r="DRM45" s="57"/>
      <c r="DRN45" s="57"/>
      <c r="DRO45" s="57"/>
      <c r="DRP45" s="57"/>
      <c r="DRQ45" s="57"/>
      <c r="DRR45" s="57"/>
      <c r="DRS45" s="57"/>
      <c r="DRT45" s="57"/>
      <c r="DRU45" s="57"/>
      <c r="DRV45" s="57"/>
      <c r="DRW45" s="57"/>
      <c r="DRX45" s="57"/>
      <c r="DRY45" s="57"/>
      <c r="DRZ45" s="57"/>
      <c r="DSA45" s="57"/>
      <c r="DSB45" s="57"/>
      <c r="DSC45" s="57"/>
      <c r="DSD45" s="57"/>
      <c r="DSE45" s="57"/>
      <c r="DSF45" s="57"/>
      <c r="DSG45" s="57"/>
      <c r="DSH45" s="57"/>
      <c r="DSI45" s="57"/>
      <c r="DSJ45" s="57"/>
      <c r="DSK45" s="57"/>
      <c r="DSL45" s="57"/>
      <c r="DSM45" s="57"/>
      <c r="DSN45" s="57"/>
      <c r="DSO45" s="57"/>
      <c r="DSP45" s="57"/>
      <c r="DSQ45" s="57"/>
      <c r="DSR45" s="57"/>
      <c r="DSS45" s="57"/>
      <c r="DST45" s="57"/>
      <c r="DSU45" s="57"/>
      <c r="DSV45" s="57"/>
      <c r="DSW45" s="57"/>
      <c r="DSX45" s="57"/>
      <c r="DSY45" s="57"/>
      <c r="DSZ45" s="57"/>
      <c r="DTA45" s="57"/>
      <c r="DTB45" s="57"/>
      <c r="DTC45" s="57"/>
      <c r="DTD45" s="57"/>
      <c r="DTE45" s="57"/>
      <c r="DTF45" s="57"/>
      <c r="DTG45" s="57"/>
      <c r="DTH45" s="57"/>
      <c r="DTI45" s="57"/>
      <c r="DTJ45" s="57"/>
      <c r="DTK45" s="57"/>
      <c r="DTL45" s="57"/>
      <c r="DTM45" s="57"/>
      <c r="DTN45" s="57"/>
      <c r="DTO45" s="57"/>
      <c r="DTP45" s="57"/>
      <c r="DTQ45" s="57"/>
      <c r="DTR45" s="57"/>
      <c r="DTS45" s="57"/>
      <c r="DTT45" s="57"/>
      <c r="DTU45" s="57"/>
      <c r="DTV45" s="57"/>
      <c r="DTW45" s="57"/>
      <c r="DTX45" s="57"/>
      <c r="DTY45" s="57"/>
      <c r="DTZ45" s="57"/>
      <c r="DUA45" s="57"/>
      <c r="DUB45" s="57"/>
      <c r="DUC45" s="57"/>
      <c r="DUD45" s="57"/>
      <c r="DUE45" s="57"/>
      <c r="DUF45" s="57"/>
      <c r="DUG45" s="57"/>
      <c r="DUH45" s="57"/>
      <c r="DUI45" s="57"/>
      <c r="DUJ45" s="57"/>
      <c r="DUK45" s="57"/>
      <c r="DUL45" s="57"/>
      <c r="DUM45" s="57"/>
      <c r="DUN45" s="57"/>
      <c r="DUO45" s="57"/>
      <c r="DUP45" s="57"/>
      <c r="DUQ45" s="57"/>
      <c r="DUR45" s="57"/>
      <c r="DUS45" s="57"/>
      <c r="DUT45" s="57"/>
      <c r="DUU45" s="57"/>
      <c r="DUV45" s="57"/>
      <c r="DUW45" s="57"/>
      <c r="DUX45" s="57"/>
      <c r="DUY45" s="57"/>
      <c r="DUZ45" s="57"/>
      <c r="DVA45" s="57"/>
      <c r="DVB45" s="57"/>
      <c r="DVC45" s="57"/>
      <c r="DVD45" s="57"/>
      <c r="DVE45" s="57"/>
      <c r="DVF45" s="57"/>
      <c r="DVG45" s="57"/>
      <c r="DVH45" s="57"/>
      <c r="DVI45" s="57"/>
      <c r="DVJ45" s="57"/>
      <c r="DVK45" s="57"/>
      <c r="DVL45" s="57"/>
      <c r="DVM45" s="57"/>
      <c r="DVN45" s="57"/>
      <c r="DVO45" s="57"/>
      <c r="DVP45" s="57"/>
      <c r="DVQ45" s="57"/>
      <c r="DVR45" s="57"/>
      <c r="DVS45" s="57"/>
      <c r="DVT45" s="57"/>
      <c r="DVU45" s="57"/>
      <c r="DVV45" s="57"/>
      <c r="DVW45" s="57"/>
      <c r="DVX45" s="57"/>
      <c r="DVY45" s="57"/>
      <c r="DVZ45" s="57"/>
      <c r="DWA45" s="57"/>
      <c r="DWB45" s="57"/>
      <c r="DWC45" s="57"/>
      <c r="DWD45" s="57"/>
      <c r="DWE45" s="57"/>
      <c r="DWF45" s="57"/>
      <c r="DWG45" s="57"/>
      <c r="DWH45" s="57"/>
      <c r="DWI45" s="57"/>
      <c r="DWJ45" s="57"/>
      <c r="DWK45" s="57"/>
      <c r="DWL45" s="57"/>
      <c r="DWM45" s="57"/>
      <c r="DWN45" s="57"/>
      <c r="DWO45" s="57"/>
      <c r="DWP45" s="57"/>
      <c r="DWQ45" s="57"/>
      <c r="DWR45" s="57"/>
      <c r="DWS45" s="57"/>
      <c r="DWT45" s="57"/>
      <c r="DWU45" s="57"/>
      <c r="DWV45" s="57"/>
      <c r="DWW45" s="57"/>
      <c r="DWX45" s="57"/>
      <c r="DWY45" s="57"/>
      <c r="DWZ45" s="57"/>
      <c r="DXA45" s="57"/>
      <c r="DXB45" s="57"/>
      <c r="DXC45" s="57"/>
      <c r="DXD45" s="57"/>
      <c r="DXE45" s="57"/>
      <c r="DXF45" s="57"/>
      <c r="DXG45" s="57"/>
      <c r="DXH45" s="57"/>
      <c r="DXI45" s="57"/>
      <c r="DXJ45" s="57"/>
      <c r="DXK45" s="57"/>
      <c r="DXL45" s="57"/>
      <c r="DXM45" s="57"/>
      <c r="DXN45" s="57"/>
      <c r="DXO45" s="57"/>
      <c r="DXP45" s="57"/>
      <c r="DXQ45" s="57"/>
      <c r="DXR45" s="57"/>
      <c r="DXS45" s="57"/>
      <c r="DXT45" s="57"/>
      <c r="DXU45" s="57"/>
      <c r="DXV45" s="57"/>
      <c r="DXW45" s="57"/>
      <c r="DXX45" s="57"/>
      <c r="DXY45" s="57"/>
      <c r="DXZ45" s="57"/>
      <c r="DYA45" s="57"/>
      <c r="DYB45" s="57"/>
      <c r="DYC45" s="57"/>
      <c r="DYD45" s="57"/>
      <c r="DYE45" s="57"/>
      <c r="DYF45" s="57"/>
      <c r="DYG45" s="57"/>
      <c r="DYH45" s="57"/>
      <c r="DYI45" s="57"/>
      <c r="DYJ45" s="57"/>
      <c r="DYK45" s="57"/>
      <c r="DYL45" s="57"/>
      <c r="DYM45" s="57"/>
      <c r="DYN45" s="57"/>
      <c r="DYO45" s="57"/>
      <c r="DYP45" s="57"/>
      <c r="DYQ45" s="57"/>
      <c r="DYR45" s="57"/>
      <c r="DYS45" s="57"/>
      <c r="DYT45" s="57"/>
      <c r="DYU45" s="57"/>
      <c r="DYV45" s="57"/>
      <c r="DYW45" s="57"/>
      <c r="DYX45" s="57"/>
      <c r="DYY45" s="57"/>
      <c r="DYZ45" s="57"/>
      <c r="DZA45" s="57"/>
      <c r="DZB45" s="57"/>
      <c r="DZC45" s="57"/>
      <c r="DZD45" s="57"/>
      <c r="DZE45" s="57"/>
      <c r="DZF45" s="57"/>
      <c r="DZG45" s="57"/>
      <c r="DZH45" s="57"/>
      <c r="DZI45" s="57"/>
      <c r="DZJ45" s="57"/>
      <c r="DZK45" s="57"/>
      <c r="DZL45" s="57"/>
      <c r="DZM45" s="57"/>
      <c r="DZN45" s="57"/>
      <c r="DZO45" s="57"/>
      <c r="DZP45" s="57"/>
      <c r="DZQ45" s="57"/>
      <c r="DZR45" s="57"/>
      <c r="DZS45" s="57"/>
      <c r="DZT45" s="57"/>
      <c r="DZU45" s="57"/>
      <c r="DZV45" s="57"/>
      <c r="DZW45" s="57"/>
      <c r="DZX45" s="57"/>
      <c r="DZY45" s="57"/>
      <c r="DZZ45" s="57"/>
      <c r="EAA45" s="57"/>
      <c r="EAB45" s="57"/>
      <c r="EAC45" s="57"/>
      <c r="EAD45" s="57"/>
      <c r="EAE45" s="57"/>
      <c r="EAF45" s="57"/>
      <c r="EAG45" s="57"/>
      <c r="EAH45" s="57"/>
      <c r="EAI45" s="57"/>
      <c r="EAJ45" s="57"/>
      <c r="EAK45" s="57"/>
      <c r="EAL45" s="57"/>
      <c r="EAM45" s="57"/>
      <c r="EAN45" s="57"/>
      <c r="EAO45" s="57"/>
      <c r="EAP45" s="57"/>
      <c r="EAQ45" s="57"/>
      <c r="EAR45" s="57"/>
      <c r="EAS45" s="57"/>
      <c r="EAT45" s="57"/>
      <c r="EAU45" s="57"/>
      <c r="EAV45" s="57"/>
      <c r="EAW45" s="57"/>
      <c r="EAX45" s="57"/>
      <c r="EAY45" s="57"/>
      <c r="EAZ45" s="57"/>
      <c r="EBA45" s="57"/>
      <c r="EBB45" s="57"/>
      <c r="EBC45" s="57"/>
      <c r="EBD45" s="57"/>
      <c r="EBE45" s="57"/>
      <c r="EBF45" s="57"/>
      <c r="EBG45" s="57"/>
      <c r="EBH45" s="57"/>
      <c r="EBI45" s="57"/>
      <c r="EBJ45" s="57"/>
      <c r="EBK45" s="57"/>
      <c r="EBL45" s="57"/>
      <c r="EBM45" s="57"/>
      <c r="EBN45" s="57"/>
      <c r="EBO45" s="57"/>
      <c r="EBP45" s="57"/>
      <c r="EBQ45" s="57"/>
      <c r="EBR45" s="57"/>
      <c r="EBS45" s="57"/>
      <c r="EBT45" s="57"/>
      <c r="EBU45" s="57"/>
      <c r="EBV45" s="57"/>
      <c r="EBW45" s="57"/>
      <c r="EBX45" s="57"/>
      <c r="EBY45" s="57"/>
      <c r="EBZ45" s="57"/>
      <c r="ECA45" s="57"/>
      <c r="ECB45" s="57"/>
      <c r="ECC45" s="57"/>
      <c r="ECD45" s="57"/>
      <c r="ECE45" s="57"/>
      <c r="ECF45" s="57"/>
      <c r="ECG45" s="57"/>
      <c r="ECH45" s="57"/>
      <c r="ECI45" s="57"/>
      <c r="ECJ45" s="57"/>
      <c r="ECK45" s="57"/>
      <c r="ECL45" s="57"/>
      <c r="ECM45" s="57"/>
      <c r="ECN45" s="57"/>
      <c r="ECO45" s="57"/>
      <c r="ECP45" s="57"/>
      <c r="ECQ45" s="57"/>
      <c r="ECR45" s="57"/>
      <c r="ECS45" s="57"/>
      <c r="ECT45" s="57"/>
      <c r="ECU45" s="57"/>
      <c r="ECV45" s="57"/>
      <c r="ECW45" s="57"/>
      <c r="ECX45" s="57"/>
      <c r="ECY45" s="57"/>
      <c r="ECZ45" s="57"/>
      <c r="EDA45" s="57"/>
      <c r="EDB45" s="57"/>
      <c r="EDC45" s="57"/>
      <c r="EDD45" s="57"/>
      <c r="EDE45" s="57"/>
      <c r="EDF45" s="57"/>
      <c r="EDG45" s="57"/>
      <c r="EDH45" s="57"/>
      <c r="EDI45" s="57"/>
      <c r="EDJ45" s="57"/>
      <c r="EDK45" s="57"/>
      <c r="EDL45" s="57"/>
      <c r="EDM45" s="57"/>
      <c r="EDN45" s="57"/>
      <c r="EDO45" s="57"/>
      <c r="EDP45" s="57"/>
      <c r="EDQ45" s="57"/>
      <c r="EDR45" s="57"/>
      <c r="EDS45" s="57"/>
      <c r="EDT45" s="57"/>
      <c r="EDU45" s="57"/>
      <c r="EDV45" s="57"/>
      <c r="EDW45" s="57"/>
      <c r="EDX45" s="57"/>
      <c r="EDY45" s="57"/>
      <c r="EDZ45" s="57"/>
      <c r="EEA45" s="57"/>
      <c r="EEB45" s="57"/>
      <c r="EEC45" s="57"/>
      <c r="EED45" s="57"/>
      <c r="EEE45" s="57"/>
      <c r="EEF45" s="57"/>
      <c r="EEG45" s="57"/>
      <c r="EEH45" s="57"/>
      <c r="EEI45" s="57"/>
      <c r="EEJ45" s="57"/>
      <c r="EEK45" s="57"/>
      <c r="EEL45" s="57"/>
      <c r="EEM45" s="57"/>
      <c r="EEN45" s="57"/>
      <c r="EEO45" s="57"/>
      <c r="EEP45" s="57"/>
      <c r="EEQ45" s="57"/>
      <c r="EER45" s="57"/>
      <c r="EES45" s="57"/>
      <c r="EET45" s="57"/>
      <c r="EEU45" s="57"/>
      <c r="EEV45" s="57"/>
      <c r="EEW45" s="57"/>
      <c r="EEX45" s="57"/>
      <c r="EEY45" s="57"/>
      <c r="EEZ45" s="57"/>
      <c r="EFA45" s="57"/>
      <c r="EFB45" s="57"/>
      <c r="EFC45" s="57"/>
      <c r="EFD45" s="57"/>
      <c r="EFE45" s="57"/>
      <c r="EFF45" s="57"/>
      <c r="EFG45" s="57"/>
      <c r="EFH45" s="57"/>
      <c r="EFI45" s="57"/>
      <c r="EFJ45" s="57"/>
      <c r="EFK45" s="57"/>
      <c r="EFL45" s="57"/>
      <c r="EFM45" s="57"/>
      <c r="EFN45" s="57"/>
      <c r="EFO45" s="57"/>
      <c r="EFP45" s="57"/>
      <c r="EFQ45" s="57"/>
      <c r="EFR45" s="57"/>
      <c r="EFS45" s="57"/>
      <c r="EFT45" s="57"/>
      <c r="EFU45" s="57"/>
      <c r="EFV45" s="57"/>
      <c r="EFW45" s="57"/>
      <c r="EFX45" s="57"/>
      <c r="EFY45" s="57"/>
      <c r="EFZ45" s="57"/>
      <c r="EGA45" s="57"/>
      <c r="EGB45" s="57"/>
      <c r="EGC45" s="57"/>
      <c r="EGD45" s="57"/>
      <c r="EGE45" s="57"/>
      <c r="EGF45" s="57"/>
      <c r="EGG45" s="57"/>
      <c r="EGH45" s="57"/>
      <c r="EGI45" s="57"/>
      <c r="EGJ45" s="57"/>
      <c r="EGK45" s="57"/>
      <c r="EGL45" s="57"/>
      <c r="EGM45" s="57"/>
      <c r="EGN45" s="57"/>
      <c r="EGO45" s="57"/>
      <c r="EGP45" s="57"/>
      <c r="EGQ45" s="57"/>
      <c r="EGR45" s="57"/>
      <c r="EGS45" s="57"/>
      <c r="EGT45" s="57"/>
      <c r="EGU45" s="57"/>
      <c r="EGV45" s="57"/>
      <c r="EGW45" s="57"/>
      <c r="EGX45" s="57"/>
      <c r="EGY45" s="57"/>
      <c r="EGZ45" s="57"/>
      <c r="EHA45" s="57"/>
      <c r="EHB45" s="57"/>
      <c r="EHC45" s="57"/>
      <c r="EHD45" s="57"/>
      <c r="EHE45" s="57"/>
      <c r="EHF45" s="57"/>
      <c r="EHG45" s="57"/>
      <c r="EHH45" s="57"/>
      <c r="EHI45" s="57"/>
      <c r="EHJ45" s="57"/>
      <c r="EHK45" s="57"/>
      <c r="EHL45" s="57"/>
      <c r="EHM45" s="57"/>
      <c r="EHN45" s="57"/>
      <c r="EHO45" s="57"/>
      <c r="EHP45" s="57"/>
      <c r="EHQ45" s="57"/>
      <c r="EHR45" s="57"/>
      <c r="EHS45" s="57"/>
      <c r="EHT45" s="57"/>
      <c r="EHU45" s="57"/>
      <c r="EHV45" s="57"/>
      <c r="EHW45" s="57"/>
      <c r="EHX45" s="57"/>
      <c r="EHY45" s="57"/>
      <c r="EHZ45" s="57"/>
      <c r="EIA45" s="57"/>
      <c r="EIB45" s="57"/>
      <c r="EIC45" s="57"/>
      <c r="EID45" s="57"/>
      <c r="EIE45" s="57"/>
      <c r="EIF45" s="57"/>
      <c r="EIG45" s="57"/>
      <c r="EIH45" s="57"/>
      <c r="EII45" s="57"/>
      <c r="EIJ45" s="57"/>
      <c r="EIK45" s="57"/>
      <c r="EIL45" s="57"/>
      <c r="EIM45" s="57"/>
      <c r="EIN45" s="57"/>
      <c r="EIO45" s="57"/>
      <c r="EIP45" s="57"/>
      <c r="EIQ45" s="57"/>
      <c r="EIR45" s="57"/>
      <c r="EIS45" s="57"/>
      <c r="EIT45" s="57"/>
      <c r="EIU45" s="57"/>
      <c r="EIV45" s="57"/>
      <c r="EIW45" s="57"/>
      <c r="EIX45" s="57"/>
      <c r="EIY45" s="57"/>
      <c r="EIZ45" s="57"/>
      <c r="EJA45" s="57"/>
      <c r="EJB45" s="57"/>
      <c r="EJC45" s="57"/>
      <c r="EJD45" s="57"/>
      <c r="EJE45" s="57"/>
      <c r="EJF45" s="57"/>
      <c r="EJG45" s="57"/>
      <c r="EJH45" s="57"/>
      <c r="EJI45" s="57"/>
      <c r="EJJ45" s="57"/>
      <c r="EJK45" s="57"/>
      <c r="EJL45" s="57"/>
      <c r="EJM45" s="57"/>
      <c r="EJN45" s="57"/>
      <c r="EJO45" s="57"/>
      <c r="EJP45" s="57"/>
      <c r="EJQ45" s="57"/>
      <c r="EJR45" s="57"/>
      <c r="EJS45" s="57"/>
      <c r="EJT45" s="57"/>
      <c r="EJU45" s="57"/>
      <c r="EJV45" s="57"/>
      <c r="EJW45" s="57"/>
      <c r="EJX45" s="57"/>
      <c r="EJY45" s="57"/>
      <c r="EJZ45" s="57"/>
      <c r="EKA45" s="57"/>
      <c r="EKB45" s="57"/>
      <c r="EKC45" s="57"/>
      <c r="EKD45" s="57"/>
      <c r="EKE45" s="57"/>
      <c r="EKF45" s="57"/>
      <c r="EKG45" s="57"/>
      <c r="EKH45" s="57"/>
      <c r="EKI45" s="57"/>
      <c r="EKJ45" s="57"/>
      <c r="EKK45" s="57"/>
      <c r="EKL45" s="57"/>
      <c r="EKM45" s="57"/>
      <c r="EKN45" s="57"/>
      <c r="EKO45" s="57"/>
      <c r="EKP45" s="57"/>
      <c r="EKQ45" s="57"/>
      <c r="EKR45" s="57"/>
      <c r="EKS45" s="57"/>
      <c r="EKT45" s="57"/>
      <c r="EKU45" s="57"/>
      <c r="EKV45" s="57"/>
      <c r="EKW45" s="57"/>
      <c r="EKX45" s="57"/>
      <c r="EKY45" s="57"/>
      <c r="EKZ45" s="57"/>
      <c r="ELA45" s="57"/>
      <c r="ELB45" s="57"/>
      <c r="ELC45" s="57"/>
      <c r="ELD45" s="57"/>
      <c r="ELE45" s="57"/>
      <c r="ELF45" s="57"/>
      <c r="ELG45" s="57"/>
      <c r="ELH45" s="57"/>
      <c r="ELI45" s="57"/>
      <c r="ELJ45" s="57"/>
      <c r="ELK45" s="57"/>
      <c r="ELL45" s="57"/>
      <c r="ELM45" s="57"/>
      <c r="ELN45" s="57"/>
      <c r="ELO45" s="57"/>
      <c r="ELP45" s="57"/>
      <c r="ELQ45" s="57"/>
      <c r="ELR45" s="57"/>
      <c r="ELS45" s="57"/>
      <c r="ELT45" s="57"/>
      <c r="ELU45" s="57"/>
      <c r="ELV45" s="57"/>
      <c r="ELW45" s="57"/>
      <c r="ELX45" s="57"/>
      <c r="ELY45" s="57"/>
      <c r="ELZ45" s="57"/>
      <c r="EMA45" s="57"/>
      <c r="EMB45" s="57"/>
      <c r="EMC45" s="57"/>
      <c r="EMD45" s="57"/>
      <c r="EME45" s="57"/>
      <c r="EMF45" s="57"/>
      <c r="EMG45" s="57"/>
      <c r="EMH45" s="57"/>
      <c r="EMI45" s="57"/>
      <c r="EMJ45" s="57"/>
      <c r="EMK45" s="57"/>
      <c r="EML45" s="57"/>
      <c r="EMM45" s="57"/>
      <c r="EMN45" s="57"/>
      <c r="EMO45" s="57"/>
      <c r="EMP45" s="57"/>
      <c r="EMQ45" s="57"/>
      <c r="EMR45" s="57"/>
      <c r="EMS45" s="57"/>
      <c r="EMT45" s="57"/>
      <c r="EMU45" s="57"/>
      <c r="EMV45" s="57"/>
      <c r="EMW45" s="57"/>
      <c r="EMX45" s="57"/>
      <c r="EMY45" s="57"/>
      <c r="EMZ45" s="57"/>
      <c r="ENA45" s="57"/>
      <c r="ENB45" s="57"/>
      <c r="ENC45" s="57"/>
      <c r="END45" s="57"/>
      <c r="ENE45" s="57"/>
      <c r="ENF45" s="57"/>
      <c r="ENG45" s="57"/>
      <c r="ENH45" s="57"/>
      <c r="ENI45" s="57"/>
      <c r="ENJ45" s="57"/>
      <c r="ENK45" s="57"/>
      <c r="ENL45" s="57"/>
      <c r="ENM45" s="57"/>
      <c r="ENN45" s="57"/>
      <c r="ENO45" s="57"/>
      <c r="ENP45" s="57"/>
      <c r="ENQ45" s="57"/>
      <c r="ENR45" s="57"/>
      <c r="ENS45" s="57"/>
      <c r="ENT45" s="57"/>
      <c r="ENU45" s="57"/>
      <c r="ENV45" s="57"/>
      <c r="ENW45" s="57"/>
      <c r="ENX45" s="57"/>
      <c r="ENY45" s="57"/>
      <c r="ENZ45" s="57"/>
      <c r="EOA45" s="57"/>
      <c r="EOB45" s="57"/>
      <c r="EOC45" s="57"/>
      <c r="EOD45" s="57"/>
      <c r="EOE45" s="57"/>
      <c r="EOF45" s="57"/>
      <c r="EOG45" s="57"/>
      <c r="EOH45" s="57"/>
      <c r="EOI45" s="57"/>
      <c r="EOJ45" s="57"/>
      <c r="EOK45" s="57"/>
      <c r="EOL45" s="57"/>
      <c r="EOM45" s="57"/>
      <c r="EON45" s="57"/>
      <c r="EOO45" s="57"/>
      <c r="EOP45" s="57"/>
      <c r="EOQ45" s="57"/>
      <c r="EOR45" s="57"/>
      <c r="EOS45" s="57"/>
      <c r="EOT45" s="57"/>
      <c r="EOU45" s="57"/>
      <c r="EOV45" s="57"/>
      <c r="EOW45" s="57"/>
      <c r="EOX45" s="57"/>
      <c r="EOY45" s="57"/>
      <c r="EOZ45" s="57"/>
      <c r="EPA45" s="57"/>
      <c r="EPB45" s="57"/>
      <c r="EPC45" s="57"/>
      <c r="EPD45" s="57"/>
      <c r="EPE45" s="57"/>
      <c r="EPF45" s="57"/>
      <c r="EPG45" s="57"/>
      <c r="EPH45" s="57"/>
      <c r="EPI45" s="57"/>
      <c r="EPJ45" s="57"/>
      <c r="EPK45" s="57"/>
      <c r="EPL45" s="57"/>
      <c r="EPM45" s="57"/>
      <c r="EPN45" s="57"/>
      <c r="EPO45" s="57"/>
      <c r="EPP45" s="57"/>
      <c r="EPQ45" s="57"/>
      <c r="EPR45" s="57"/>
      <c r="EPS45" s="57"/>
      <c r="EPT45" s="57"/>
      <c r="EPU45" s="57"/>
      <c r="EPV45" s="57"/>
      <c r="EPW45" s="57"/>
      <c r="EPX45" s="57"/>
      <c r="EPY45" s="57"/>
      <c r="EPZ45" s="57"/>
      <c r="EQA45" s="57"/>
      <c r="EQB45" s="57"/>
      <c r="EQC45" s="57"/>
      <c r="EQD45" s="57"/>
      <c r="EQE45" s="57"/>
      <c r="EQF45" s="57"/>
      <c r="EQG45" s="57"/>
      <c r="EQH45" s="57"/>
      <c r="EQI45" s="57"/>
      <c r="EQJ45" s="57"/>
      <c r="EQK45" s="57"/>
      <c r="EQL45" s="57"/>
      <c r="EQM45" s="57"/>
      <c r="EQN45" s="57"/>
      <c r="EQO45" s="57"/>
      <c r="EQP45" s="57"/>
      <c r="EQQ45" s="57"/>
      <c r="EQR45" s="57"/>
      <c r="EQS45" s="57"/>
      <c r="EQT45" s="57"/>
      <c r="EQU45" s="57"/>
      <c r="EQV45" s="57"/>
      <c r="EQW45" s="57"/>
      <c r="EQX45" s="57"/>
      <c r="EQY45" s="57"/>
      <c r="EQZ45" s="57"/>
      <c r="ERA45" s="57"/>
      <c r="ERB45" s="57"/>
      <c r="ERC45" s="57"/>
      <c r="ERD45" s="57"/>
      <c r="ERE45" s="57"/>
      <c r="ERF45" s="57"/>
      <c r="ERG45" s="57"/>
      <c r="ERH45" s="57"/>
      <c r="ERI45" s="57"/>
      <c r="ERJ45" s="57"/>
      <c r="ERK45" s="57"/>
      <c r="ERL45" s="57"/>
      <c r="ERM45" s="57"/>
      <c r="ERN45" s="57"/>
      <c r="ERO45" s="57"/>
      <c r="ERP45" s="57"/>
      <c r="ERQ45" s="57"/>
      <c r="ERR45" s="57"/>
      <c r="ERS45" s="57"/>
      <c r="ERT45" s="57"/>
      <c r="ERU45" s="57"/>
      <c r="ERV45" s="57"/>
      <c r="ERW45" s="57"/>
      <c r="ERX45" s="57"/>
      <c r="ERY45" s="57"/>
      <c r="ERZ45" s="57"/>
      <c r="ESA45" s="57"/>
      <c r="ESB45" s="57"/>
      <c r="ESC45" s="57"/>
      <c r="ESD45" s="57"/>
      <c r="ESE45" s="57"/>
      <c r="ESF45" s="57"/>
      <c r="ESG45" s="57"/>
      <c r="ESH45" s="57"/>
      <c r="ESI45" s="57"/>
      <c r="ESJ45" s="57"/>
      <c r="ESK45" s="57"/>
      <c r="ESL45" s="57"/>
      <c r="ESM45" s="57"/>
      <c r="ESN45" s="57"/>
      <c r="ESO45" s="57"/>
      <c r="ESP45" s="57"/>
      <c r="ESQ45" s="57"/>
      <c r="ESR45" s="57"/>
      <c r="ESS45" s="57"/>
      <c r="EST45" s="57"/>
      <c r="ESU45" s="57"/>
      <c r="ESV45" s="57"/>
      <c r="ESW45" s="57"/>
      <c r="ESX45" s="57"/>
      <c r="ESY45" s="57"/>
      <c r="ESZ45" s="57"/>
      <c r="ETA45" s="57"/>
      <c r="ETB45" s="57"/>
      <c r="ETC45" s="57"/>
      <c r="ETD45" s="57"/>
      <c r="ETE45" s="57"/>
      <c r="ETF45" s="57"/>
      <c r="ETG45" s="57"/>
      <c r="ETH45" s="57"/>
      <c r="ETI45" s="57"/>
      <c r="ETJ45" s="57"/>
      <c r="ETK45" s="57"/>
      <c r="ETL45" s="57"/>
      <c r="ETM45" s="57"/>
      <c r="ETN45" s="57"/>
      <c r="ETO45" s="57"/>
      <c r="ETP45" s="57"/>
      <c r="ETQ45" s="57"/>
      <c r="ETR45" s="57"/>
      <c r="ETS45" s="57"/>
      <c r="ETT45" s="57"/>
      <c r="ETU45" s="57"/>
      <c r="ETV45" s="57"/>
      <c r="ETW45" s="57"/>
      <c r="ETX45" s="57"/>
      <c r="ETY45" s="57"/>
      <c r="ETZ45" s="57"/>
      <c r="EUA45" s="57"/>
      <c r="EUB45" s="57"/>
      <c r="EUC45" s="57"/>
      <c r="EUD45" s="57"/>
      <c r="EUE45" s="57"/>
      <c r="EUF45" s="57"/>
      <c r="EUG45" s="57"/>
      <c r="EUH45" s="57"/>
      <c r="EUI45" s="57"/>
      <c r="EUJ45" s="57"/>
      <c r="EUK45" s="57"/>
      <c r="EUL45" s="57"/>
      <c r="EUM45" s="57"/>
      <c r="EUN45" s="57"/>
      <c r="EUO45" s="57"/>
      <c r="EUP45" s="57"/>
      <c r="EUQ45" s="57"/>
      <c r="EUR45" s="57"/>
      <c r="EUS45" s="57"/>
      <c r="EUT45" s="57"/>
      <c r="EUU45" s="57"/>
      <c r="EUV45" s="57"/>
      <c r="EUW45" s="57"/>
      <c r="EUX45" s="57"/>
      <c r="EUY45" s="57"/>
      <c r="EUZ45" s="57"/>
      <c r="EVA45" s="57"/>
      <c r="EVB45" s="57"/>
      <c r="EVC45" s="57"/>
      <c r="EVD45" s="57"/>
      <c r="EVE45" s="57"/>
      <c r="EVF45" s="57"/>
      <c r="EVG45" s="57"/>
      <c r="EVH45" s="57"/>
      <c r="EVI45" s="57"/>
      <c r="EVJ45" s="57"/>
      <c r="EVK45" s="57"/>
      <c r="EVL45" s="57"/>
      <c r="EVM45" s="57"/>
      <c r="EVN45" s="57"/>
      <c r="EVO45" s="57"/>
      <c r="EVP45" s="57"/>
      <c r="EVQ45" s="57"/>
      <c r="EVR45" s="57"/>
      <c r="EVS45" s="57"/>
      <c r="EVT45" s="57"/>
      <c r="EVU45" s="57"/>
      <c r="EVV45" s="57"/>
      <c r="EVW45" s="57"/>
      <c r="EVX45" s="57"/>
      <c r="EVY45" s="57"/>
      <c r="EVZ45" s="57"/>
      <c r="EWA45" s="57"/>
      <c r="EWB45" s="57"/>
      <c r="EWC45" s="57"/>
      <c r="EWD45" s="57"/>
      <c r="EWE45" s="57"/>
      <c r="EWF45" s="57"/>
      <c r="EWG45" s="57"/>
      <c r="EWH45" s="57"/>
      <c r="EWI45" s="57"/>
      <c r="EWJ45" s="57"/>
      <c r="EWK45" s="57"/>
      <c r="EWL45" s="57"/>
      <c r="EWM45" s="57"/>
      <c r="EWN45" s="57"/>
      <c r="EWO45" s="57"/>
      <c r="EWP45" s="57"/>
      <c r="EWQ45" s="57"/>
      <c r="EWR45" s="57"/>
      <c r="EWS45" s="57"/>
      <c r="EWT45" s="57"/>
      <c r="EWU45" s="57"/>
      <c r="EWV45" s="57"/>
      <c r="EWW45" s="57"/>
      <c r="EWX45" s="57"/>
      <c r="EWY45" s="57"/>
      <c r="EWZ45" s="57"/>
      <c r="EXA45" s="57"/>
      <c r="EXB45" s="57"/>
      <c r="EXC45" s="57"/>
      <c r="EXD45" s="57"/>
      <c r="EXE45" s="57"/>
      <c r="EXF45" s="57"/>
      <c r="EXG45" s="57"/>
      <c r="EXH45" s="57"/>
      <c r="EXI45" s="57"/>
      <c r="EXJ45" s="57"/>
      <c r="EXK45" s="57"/>
      <c r="EXL45" s="57"/>
      <c r="EXM45" s="57"/>
      <c r="EXN45" s="57"/>
      <c r="EXO45" s="57"/>
      <c r="EXP45" s="57"/>
      <c r="EXQ45" s="57"/>
      <c r="EXR45" s="57"/>
      <c r="EXS45" s="57"/>
      <c r="EXT45" s="57"/>
      <c r="EXU45" s="57"/>
      <c r="EXV45" s="57"/>
      <c r="EXW45" s="57"/>
      <c r="EXX45" s="57"/>
      <c r="EXY45" s="57"/>
      <c r="EXZ45" s="57"/>
      <c r="EYA45" s="57"/>
      <c r="EYB45" s="57"/>
      <c r="EYC45" s="57"/>
      <c r="EYD45" s="57"/>
      <c r="EYE45" s="57"/>
      <c r="EYF45" s="57"/>
      <c r="EYG45" s="57"/>
      <c r="EYH45" s="57"/>
      <c r="EYI45" s="57"/>
      <c r="EYJ45" s="57"/>
      <c r="EYK45" s="57"/>
      <c r="EYL45" s="57"/>
      <c r="EYM45" s="57"/>
      <c r="EYN45" s="57"/>
      <c r="EYO45" s="57"/>
      <c r="EYP45" s="57"/>
      <c r="EYQ45" s="57"/>
      <c r="EYR45" s="57"/>
      <c r="EYS45" s="57"/>
      <c r="EYT45" s="57"/>
      <c r="EYU45" s="57"/>
      <c r="EYV45" s="57"/>
      <c r="EYW45" s="57"/>
      <c r="EYX45" s="57"/>
      <c r="EYY45" s="57"/>
      <c r="EYZ45" s="57"/>
      <c r="EZA45" s="57"/>
      <c r="EZB45" s="57"/>
      <c r="EZC45" s="57"/>
      <c r="EZD45" s="57"/>
      <c r="EZE45" s="57"/>
      <c r="EZF45" s="57"/>
      <c r="EZG45" s="57"/>
      <c r="EZH45" s="57"/>
      <c r="EZI45" s="57"/>
      <c r="EZJ45" s="57"/>
      <c r="EZK45" s="57"/>
      <c r="EZL45" s="57"/>
      <c r="EZM45" s="57"/>
      <c r="EZN45" s="57"/>
      <c r="EZO45" s="57"/>
      <c r="EZP45" s="57"/>
      <c r="EZQ45" s="57"/>
      <c r="EZR45" s="57"/>
      <c r="EZS45" s="57"/>
      <c r="EZT45" s="57"/>
      <c r="EZU45" s="57"/>
      <c r="EZV45" s="57"/>
      <c r="EZW45" s="57"/>
      <c r="EZX45" s="57"/>
      <c r="EZY45" s="57"/>
      <c r="EZZ45" s="57"/>
      <c r="FAA45" s="57"/>
      <c r="FAB45" s="57"/>
      <c r="FAC45" s="57"/>
      <c r="FAD45" s="57"/>
      <c r="FAE45" s="57"/>
      <c r="FAF45" s="57"/>
      <c r="FAG45" s="57"/>
      <c r="FAH45" s="57"/>
      <c r="FAI45" s="57"/>
      <c r="FAJ45" s="57"/>
      <c r="FAK45" s="57"/>
      <c r="FAL45" s="57"/>
      <c r="FAM45" s="57"/>
      <c r="FAN45" s="57"/>
      <c r="FAO45" s="57"/>
      <c r="FAP45" s="57"/>
      <c r="FAQ45" s="57"/>
      <c r="FAR45" s="57"/>
      <c r="FAS45" s="57"/>
      <c r="FAT45" s="57"/>
      <c r="FAU45" s="57"/>
      <c r="FAV45" s="57"/>
      <c r="FAW45" s="57"/>
      <c r="FAX45" s="57"/>
      <c r="FAY45" s="57"/>
      <c r="FAZ45" s="57"/>
      <c r="FBA45" s="57"/>
      <c r="FBB45" s="57"/>
      <c r="FBC45" s="57"/>
      <c r="FBD45" s="57"/>
      <c r="FBE45" s="57"/>
      <c r="FBF45" s="57"/>
      <c r="FBG45" s="57"/>
      <c r="FBH45" s="57"/>
      <c r="FBI45" s="57"/>
      <c r="FBJ45" s="57"/>
      <c r="FBK45" s="57"/>
      <c r="FBL45" s="57"/>
      <c r="FBM45" s="57"/>
      <c r="FBN45" s="57"/>
      <c r="FBO45" s="57"/>
      <c r="FBP45" s="57"/>
      <c r="FBQ45" s="57"/>
      <c r="FBR45" s="57"/>
      <c r="FBS45" s="57"/>
      <c r="FBT45" s="57"/>
      <c r="FBU45" s="57"/>
      <c r="FBV45" s="57"/>
      <c r="FBW45" s="57"/>
      <c r="FBX45" s="57"/>
      <c r="FBY45" s="57"/>
      <c r="FBZ45" s="57"/>
      <c r="FCA45" s="57"/>
      <c r="FCB45" s="57"/>
      <c r="FCC45" s="57"/>
      <c r="FCD45" s="57"/>
      <c r="FCE45" s="57"/>
      <c r="FCF45" s="57"/>
      <c r="FCG45" s="57"/>
      <c r="FCH45" s="57"/>
      <c r="FCI45" s="57"/>
      <c r="FCJ45" s="57"/>
      <c r="FCK45" s="57"/>
      <c r="FCL45" s="57"/>
      <c r="FCM45" s="57"/>
      <c r="FCN45" s="57"/>
      <c r="FCO45" s="57"/>
      <c r="FCP45" s="57"/>
      <c r="FCQ45" s="57"/>
      <c r="FCR45" s="57"/>
      <c r="FCS45" s="57"/>
      <c r="FCT45" s="57"/>
      <c r="FCU45" s="57"/>
      <c r="FCV45" s="57"/>
      <c r="FCW45" s="57"/>
      <c r="FCX45" s="57"/>
      <c r="FCY45" s="57"/>
      <c r="FCZ45" s="57"/>
      <c r="FDA45" s="57"/>
      <c r="FDB45" s="57"/>
      <c r="FDC45" s="57"/>
      <c r="FDD45" s="57"/>
      <c r="FDE45" s="57"/>
      <c r="FDF45" s="57"/>
      <c r="FDG45" s="57"/>
      <c r="FDH45" s="57"/>
      <c r="FDI45" s="57"/>
      <c r="FDJ45" s="57"/>
      <c r="FDK45" s="57"/>
      <c r="FDL45" s="57"/>
      <c r="FDM45" s="57"/>
      <c r="FDN45" s="57"/>
      <c r="FDO45" s="57"/>
      <c r="FDP45" s="57"/>
      <c r="FDQ45" s="57"/>
      <c r="FDR45" s="57"/>
      <c r="FDS45" s="57"/>
      <c r="FDT45" s="57"/>
      <c r="FDU45" s="57"/>
      <c r="FDV45" s="57"/>
      <c r="FDW45" s="57"/>
      <c r="FDX45" s="57"/>
      <c r="FDY45" s="57"/>
      <c r="FDZ45" s="57"/>
      <c r="FEA45" s="57"/>
      <c r="FEB45" s="57"/>
      <c r="FEC45" s="57"/>
      <c r="FED45" s="57"/>
      <c r="FEE45" s="57"/>
      <c r="FEF45" s="57"/>
      <c r="FEG45" s="57"/>
      <c r="FEH45" s="57"/>
      <c r="FEI45" s="57"/>
      <c r="FEJ45" s="57"/>
      <c r="FEK45" s="57"/>
      <c r="FEL45" s="57"/>
      <c r="FEM45" s="57"/>
      <c r="FEN45" s="57"/>
      <c r="FEO45" s="57"/>
      <c r="FEP45" s="57"/>
      <c r="FEQ45" s="57"/>
      <c r="FER45" s="57"/>
      <c r="FES45" s="57"/>
      <c r="FET45" s="57"/>
      <c r="FEU45" s="57"/>
      <c r="FEV45" s="57"/>
      <c r="FEW45" s="57"/>
      <c r="FEX45" s="57"/>
      <c r="FEY45" s="57"/>
      <c r="FEZ45" s="57"/>
      <c r="FFA45" s="57"/>
      <c r="FFB45" s="57"/>
      <c r="FFC45" s="57"/>
      <c r="FFD45" s="57"/>
      <c r="FFE45" s="57"/>
      <c r="FFF45" s="57"/>
      <c r="FFG45" s="57"/>
      <c r="FFH45" s="57"/>
      <c r="FFI45" s="57"/>
      <c r="FFJ45" s="57"/>
      <c r="FFK45" s="57"/>
      <c r="FFL45" s="57"/>
      <c r="FFM45" s="57"/>
      <c r="FFN45" s="57"/>
      <c r="FFO45" s="57"/>
      <c r="FFP45" s="57"/>
      <c r="FFQ45" s="57"/>
      <c r="FFR45" s="57"/>
      <c r="FFS45" s="57"/>
      <c r="FFT45" s="57"/>
      <c r="FFU45" s="57"/>
      <c r="FFV45" s="57"/>
      <c r="FFW45" s="57"/>
      <c r="FFX45" s="57"/>
      <c r="FFY45" s="57"/>
      <c r="FFZ45" s="57"/>
      <c r="FGA45" s="57"/>
      <c r="FGB45" s="57"/>
      <c r="FGC45" s="57"/>
      <c r="FGD45" s="57"/>
      <c r="FGE45" s="57"/>
      <c r="FGF45" s="57"/>
      <c r="FGG45" s="57"/>
      <c r="FGH45" s="57"/>
      <c r="FGI45" s="57"/>
      <c r="FGJ45" s="57"/>
      <c r="FGK45" s="57"/>
      <c r="FGL45" s="57"/>
      <c r="FGM45" s="57"/>
      <c r="FGN45" s="57"/>
      <c r="FGO45" s="57"/>
      <c r="FGP45" s="57"/>
      <c r="FGQ45" s="57"/>
      <c r="FGR45" s="57"/>
      <c r="FGS45" s="57"/>
      <c r="FGT45" s="57"/>
      <c r="FGU45" s="57"/>
      <c r="FGV45" s="57"/>
      <c r="FGW45" s="57"/>
      <c r="FGX45" s="57"/>
      <c r="FGY45" s="57"/>
      <c r="FGZ45" s="57"/>
      <c r="FHA45" s="57"/>
      <c r="FHB45" s="57"/>
      <c r="FHC45" s="57"/>
      <c r="FHD45" s="57"/>
      <c r="FHE45" s="57"/>
      <c r="FHF45" s="57"/>
      <c r="FHG45" s="57"/>
      <c r="FHH45" s="57"/>
      <c r="FHI45" s="57"/>
      <c r="FHJ45" s="57"/>
      <c r="FHK45" s="57"/>
      <c r="FHL45" s="57"/>
      <c r="FHM45" s="57"/>
      <c r="FHN45" s="57"/>
      <c r="FHO45" s="57"/>
      <c r="FHP45" s="57"/>
      <c r="FHQ45" s="57"/>
      <c r="FHR45" s="57"/>
      <c r="FHS45" s="57"/>
      <c r="FHT45" s="57"/>
      <c r="FHU45" s="57"/>
      <c r="FHV45" s="57"/>
      <c r="FHW45" s="57"/>
      <c r="FHX45" s="57"/>
      <c r="FHY45" s="57"/>
      <c r="FHZ45" s="57"/>
      <c r="FIA45" s="57"/>
      <c r="FIB45" s="57"/>
      <c r="FIC45" s="57"/>
      <c r="FID45" s="57"/>
      <c r="FIE45" s="57"/>
      <c r="FIF45" s="57"/>
      <c r="FIG45" s="57"/>
      <c r="FIH45" s="57"/>
      <c r="FII45" s="57"/>
      <c r="FIJ45" s="57"/>
      <c r="FIK45" s="57"/>
      <c r="FIL45" s="57"/>
      <c r="FIM45" s="57"/>
      <c r="FIN45" s="57"/>
      <c r="FIO45" s="57"/>
      <c r="FIP45" s="57"/>
      <c r="FIQ45" s="57"/>
      <c r="FIR45" s="57"/>
      <c r="FIS45" s="57"/>
      <c r="FIT45" s="57"/>
      <c r="FIU45" s="57"/>
      <c r="FIV45" s="57"/>
      <c r="FIW45" s="57"/>
      <c r="FIX45" s="57"/>
      <c r="FIY45" s="57"/>
      <c r="FIZ45" s="57"/>
      <c r="FJA45" s="57"/>
      <c r="FJB45" s="57"/>
      <c r="FJC45" s="57"/>
      <c r="FJD45" s="57"/>
      <c r="FJE45" s="57"/>
      <c r="FJF45" s="57"/>
      <c r="FJG45" s="57"/>
      <c r="FJH45" s="57"/>
      <c r="FJI45" s="57"/>
      <c r="FJJ45" s="57"/>
      <c r="FJK45" s="57"/>
      <c r="FJL45" s="57"/>
      <c r="FJM45" s="57"/>
      <c r="FJN45" s="57"/>
      <c r="FJO45" s="57"/>
      <c r="FJP45" s="57"/>
      <c r="FJQ45" s="57"/>
      <c r="FJR45" s="57"/>
      <c r="FJS45" s="57"/>
      <c r="FJT45" s="57"/>
      <c r="FJU45" s="57"/>
      <c r="FJV45" s="57"/>
      <c r="FJW45" s="57"/>
      <c r="FJX45" s="57"/>
      <c r="FJY45" s="57"/>
      <c r="FJZ45" s="57"/>
      <c r="FKA45" s="57"/>
      <c r="FKB45" s="57"/>
      <c r="FKC45" s="57"/>
      <c r="FKD45" s="57"/>
      <c r="FKE45" s="57"/>
      <c r="FKF45" s="57"/>
      <c r="FKG45" s="57"/>
      <c r="FKH45" s="57"/>
      <c r="FKI45" s="57"/>
      <c r="FKJ45" s="57"/>
      <c r="FKK45" s="57"/>
      <c r="FKL45" s="57"/>
      <c r="FKM45" s="57"/>
      <c r="FKN45" s="57"/>
      <c r="FKO45" s="57"/>
      <c r="FKP45" s="57"/>
      <c r="FKQ45" s="57"/>
      <c r="FKR45" s="57"/>
      <c r="FKS45" s="57"/>
      <c r="FKT45" s="57"/>
      <c r="FKU45" s="57"/>
      <c r="FKV45" s="57"/>
      <c r="FKW45" s="57"/>
      <c r="FKX45" s="57"/>
      <c r="FKY45" s="57"/>
      <c r="FKZ45" s="57"/>
      <c r="FLA45" s="57"/>
      <c r="FLB45" s="57"/>
      <c r="FLC45" s="57"/>
      <c r="FLD45" s="57"/>
      <c r="FLE45" s="57"/>
      <c r="FLF45" s="57"/>
      <c r="FLG45" s="57"/>
      <c r="FLH45" s="57"/>
      <c r="FLI45" s="57"/>
      <c r="FLJ45" s="57"/>
      <c r="FLK45" s="57"/>
      <c r="FLL45" s="57"/>
      <c r="FLM45" s="57"/>
      <c r="FLN45" s="57"/>
      <c r="FLO45" s="57"/>
      <c r="FLP45" s="57"/>
      <c r="FLQ45" s="57"/>
      <c r="FLR45" s="57"/>
      <c r="FLS45" s="57"/>
      <c r="FLT45" s="57"/>
      <c r="FLU45" s="57"/>
      <c r="FLV45" s="57"/>
      <c r="FLW45" s="57"/>
      <c r="FLX45" s="57"/>
      <c r="FLY45" s="57"/>
      <c r="FLZ45" s="57"/>
      <c r="FMA45" s="57"/>
      <c r="FMB45" s="57"/>
      <c r="FMC45" s="57"/>
      <c r="FMD45" s="57"/>
      <c r="FME45" s="57"/>
      <c r="FMF45" s="57"/>
      <c r="FMG45" s="57"/>
      <c r="FMH45" s="57"/>
      <c r="FMI45" s="57"/>
      <c r="FMJ45" s="57"/>
      <c r="FMK45" s="57"/>
      <c r="FML45" s="57"/>
      <c r="FMM45" s="57"/>
      <c r="FMN45" s="57"/>
      <c r="FMO45" s="57"/>
      <c r="FMP45" s="57"/>
      <c r="FMQ45" s="57"/>
      <c r="FMR45" s="57"/>
      <c r="FMS45" s="57"/>
      <c r="FMT45" s="57"/>
      <c r="FMU45" s="57"/>
      <c r="FMV45" s="57"/>
      <c r="FMW45" s="57"/>
      <c r="FMX45" s="57"/>
      <c r="FMY45" s="57"/>
      <c r="FMZ45" s="57"/>
      <c r="FNA45" s="57"/>
      <c r="FNB45" s="57"/>
      <c r="FNC45" s="57"/>
      <c r="FND45" s="57"/>
      <c r="FNE45" s="57"/>
      <c r="FNF45" s="57"/>
      <c r="FNG45" s="57"/>
      <c r="FNH45" s="57"/>
      <c r="FNI45" s="57"/>
      <c r="FNJ45" s="57"/>
      <c r="FNK45" s="57"/>
      <c r="FNL45" s="57"/>
      <c r="FNM45" s="57"/>
      <c r="FNN45" s="57"/>
      <c r="FNO45" s="57"/>
      <c r="FNP45" s="57"/>
      <c r="FNQ45" s="57"/>
      <c r="FNR45" s="57"/>
      <c r="FNS45" s="57"/>
      <c r="FNT45" s="57"/>
      <c r="FNU45" s="57"/>
      <c r="FNV45" s="57"/>
      <c r="FNW45" s="57"/>
      <c r="FNX45" s="57"/>
      <c r="FNY45" s="57"/>
      <c r="FNZ45" s="57"/>
      <c r="FOA45" s="57"/>
      <c r="FOB45" s="57"/>
      <c r="FOC45" s="57"/>
      <c r="FOD45" s="57"/>
      <c r="FOE45" s="57"/>
      <c r="FOF45" s="57"/>
      <c r="FOG45" s="57"/>
      <c r="FOH45" s="57"/>
      <c r="FOI45" s="57"/>
      <c r="FOJ45" s="57"/>
      <c r="FOK45" s="57"/>
      <c r="FOL45" s="57"/>
      <c r="FOM45" s="57"/>
      <c r="FON45" s="57"/>
      <c r="FOO45" s="57"/>
      <c r="FOP45" s="57"/>
      <c r="FOQ45" s="57"/>
      <c r="FOR45" s="57"/>
      <c r="FOS45" s="57"/>
      <c r="FOT45" s="57"/>
      <c r="FOU45" s="57"/>
      <c r="FOV45" s="57"/>
      <c r="FOW45" s="57"/>
      <c r="FOX45" s="57"/>
      <c r="FOY45" s="57"/>
      <c r="FOZ45" s="57"/>
      <c r="FPA45" s="57"/>
      <c r="FPB45" s="57"/>
      <c r="FPC45" s="57"/>
      <c r="FPD45" s="57"/>
      <c r="FPE45" s="57"/>
      <c r="FPF45" s="57"/>
      <c r="FPG45" s="57"/>
      <c r="FPH45" s="57"/>
      <c r="FPI45" s="57"/>
      <c r="FPJ45" s="57"/>
      <c r="FPK45" s="57"/>
      <c r="FPL45" s="57"/>
      <c r="FPM45" s="57"/>
      <c r="FPN45" s="57"/>
      <c r="FPO45" s="57"/>
      <c r="FPP45" s="57"/>
      <c r="FPQ45" s="57"/>
      <c r="FPR45" s="57"/>
      <c r="FPS45" s="57"/>
      <c r="FPT45" s="57"/>
      <c r="FPU45" s="57"/>
      <c r="FPV45" s="57"/>
      <c r="FPW45" s="57"/>
      <c r="FPX45" s="57"/>
      <c r="FPY45" s="57"/>
      <c r="FPZ45" s="57"/>
      <c r="FQA45" s="57"/>
      <c r="FQB45" s="57"/>
      <c r="FQC45" s="57"/>
      <c r="FQD45" s="57"/>
      <c r="FQE45" s="57"/>
      <c r="FQF45" s="57"/>
      <c r="FQG45" s="57"/>
      <c r="FQH45" s="57"/>
      <c r="FQI45" s="57"/>
      <c r="FQJ45" s="57"/>
      <c r="FQK45" s="57"/>
      <c r="FQL45" s="57"/>
      <c r="FQM45" s="57"/>
      <c r="FQN45" s="57"/>
      <c r="FQO45" s="57"/>
      <c r="FQP45" s="57"/>
      <c r="FQQ45" s="57"/>
      <c r="FQR45" s="57"/>
      <c r="FQS45" s="57"/>
      <c r="FQT45" s="57"/>
      <c r="FQU45" s="57"/>
      <c r="FQV45" s="57"/>
      <c r="FQW45" s="57"/>
      <c r="FQX45" s="57"/>
      <c r="FQY45" s="57"/>
      <c r="FQZ45" s="57"/>
      <c r="FRA45" s="57"/>
      <c r="FRB45" s="57"/>
      <c r="FRC45" s="57"/>
      <c r="FRD45" s="57"/>
      <c r="FRE45" s="57"/>
      <c r="FRF45" s="57"/>
      <c r="FRG45" s="57"/>
      <c r="FRH45" s="57"/>
      <c r="FRI45" s="57"/>
      <c r="FRJ45" s="57"/>
      <c r="FRK45" s="57"/>
      <c r="FRL45" s="57"/>
      <c r="FRM45" s="57"/>
      <c r="FRN45" s="57"/>
      <c r="FRO45" s="57"/>
      <c r="FRP45" s="57"/>
      <c r="FRQ45" s="57"/>
      <c r="FRR45" s="57"/>
      <c r="FRS45" s="57"/>
      <c r="FRT45" s="57"/>
      <c r="FRU45" s="57"/>
      <c r="FRV45" s="57"/>
      <c r="FRW45" s="57"/>
      <c r="FRX45" s="57"/>
      <c r="FRY45" s="57"/>
      <c r="FRZ45" s="57"/>
      <c r="FSA45" s="57"/>
      <c r="FSB45" s="57"/>
      <c r="FSC45" s="57"/>
      <c r="FSD45" s="57"/>
      <c r="FSE45" s="57"/>
      <c r="FSF45" s="57"/>
      <c r="FSG45" s="57"/>
      <c r="FSH45" s="57"/>
      <c r="FSI45" s="57"/>
      <c r="FSJ45" s="57"/>
      <c r="FSK45" s="57"/>
      <c r="FSL45" s="57"/>
      <c r="FSM45" s="57"/>
      <c r="FSN45" s="57"/>
      <c r="FSO45" s="57"/>
      <c r="FSP45" s="57"/>
      <c r="FSQ45" s="57"/>
      <c r="FSR45" s="57"/>
      <c r="FSS45" s="57"/>
      <c r="FST45" s="57"/>
      <c r="FSU45" s="57"/>
      <c r="FSV45" s="57"/>
      <c r="FSW45" s="57"/>
      <c r="FSX45" s="57"/>
      <c r="FSY45" s="57"/>
      <c r="FSZ45" s="57"/>
      <c r="FTA45" s="57"/>
      <c r="FTB45" s="57"/>
      <c r="FTC45" s="57"/>
      <c r="FTD45" s="57"/>
      <c r="FTE45" s="57"/>
      <c r="FTF45" s="57"/>
      <c r="FTG45" s="57"/>
      <c r="FTH45" s="57"/>
      <c r="FTI45" s="57"/>
      <c r="FTJ45" s="57"/>
      <c r="FTK45" s="57"/>
      <c r="FTL45" s="57"/>
      <c r="FTM45" s="57"/>
      <c r="FTN45" s="57"/>
      <c r="FTO45" s="57"/>
      <c r="FTP45" s="57"/>
      <c r="FTQ45" s="57"/>
      <c r="FTR45" s="57"/>
      <c r="FTS45" s="57"/>
      <c r="FTT45" s="57"/>
      <c r="FTU45" s="57"/>
      <c r="FTV45" s="57"/>
      <c r="FTW45" s="57"/>
      <c r="FTX45" s="57"/>
      <c r="FTY45" s="57"/>
      <c r="FTZ45" s="57"/>
      <c r="FUA45" s="57"/>
      <c r="FUB45" s="57"/>
      <c r="FUC45" s="57"/>
      <c r="FUD45" s="57"/>
      <c r="FUE45" s="57"/>
      <c r="FUF45" s="57"/>
      <c r="FUG45" s="57"/>
      <c r="FUH45" s="57"/>
      <c r="FUI45" s="57"/>
      <c r="FUJ45" s="57"/>
      <c r="FUK45" s="57"/>
      <c r="FUL45" s="57"/>
      <c r="FUM45" s="57"/>
      <c r="FUN45" s="57"/>
      <c r="FUO45" s="57"/>
      <c r="FUP45" s="57"/>
      <c r="FUQ45" s="57"/>
      <c r="FUR45" s="57"/>
      <c r="FUS45" s="57"/>
      <c r="FUT45" s="57"/>
      <c r="FUU45" s="57"/>
      <c r="FUV45" s="57"/>
      <c r="FUW45" s="57"/>
      <c r="FUX45" s="57"/>
      <c r="FUY45" s="57"/>
      <c r="FUZ45" s="57"/>
      <c r="FVA45" s="57"/>
      <c r="FVB45" s="57"/>
      <c r="FVC45" s="57"/>
      <c r="FVD45" s="57"/>
      <c r="FVE45" s="57"/>
      <c r="FVF45" s="57"/>
      <c r="FVG45" s="57"/>
      <c r="FVH45" s="57"/>
      <c r="FVI45" s="57"/>
      <c r="FVJ45" s="57"/>
      <c r="FVK45" s="57"/>
      <c r="FVL45" s="57"/>
      <c r="FVM45" s="57"/>
      <c r="FVN45" s="57"/>
      <c r="FVO45" s="57"/>
      <c r="FVP45" s="57"/>
      <c r="FVQ45" s="57"/>
      <c r="FVR45" s="57"/>
      <c r="FVS45" s="57"/>
      <c r="FVT45" s="57"/>
      <c r="FVU45" s="57"/>
      <c r="FVV45" s="57"/>
      <c r="FVW45" s="57"/>
      <c r="FVX45" s="57"/>
      <c r="FVY45" s="57"/>
      <c r="FVZ45" s="57"/>
      <c r="FWA45" s="57"/>
      <c r="FWB45" s="57"/>
      <c r="FWC45" s="57"/>
      <c r="FWD45" s="57"/>
      <c r="FWE45" s="57"/>
      <c r="FWF45" s="57"/>
      <c r="FWG45" s="57"/>
      <c r="FWH45" s="57"/>
      <c r="FWI45" s="57"/>
      <c r="FWJ45" s="57"/>
      <c r="FWK45" s="57"/>
      <c r="FWL45" s="57"/>
      <c r="FWM45" s="57"/>
      <c r="FWN45" s="57"/>
      <c r="FWO45" s="57"/>
      <c r="FWP45" s="57"/>
      <c r="FWQ45" s="57"/>
      <c r="FWR45" s="57"/>
      <c r="FWS45" s="57"/>
      <c r="FWT45" s="57"/>
      <c r="FWU45" s="57"/>
      <c r="FWV45" s="57"/>
      <c r="FWW45" s="57"/>
      <c r="FWX45" s="57"/>
      <c r="FWY45" s="57"/>
      <c r="FWZ45" s="57"/>
      <c r="FXA45" s="57"/>
      <c r="FXB45" s="57"/>
      <c r="FXC45" s="57"/>
      <c r="FXD45" s="57"/>
      <c r="FXE45" s="57"/>
      <c r="FXF45" s="57"/>
      <c r="FXG45" s="57"/>
      <c r="FXH45" s="57"/>
      <c r="FXI45" s="57"/>
      <c r="FXJ45" s="57"/>
      <c r="FXK45" s="57"/>
      <c r="FXL45" s="57"/>
      <c r="FXM45" s="57"/>
      <c r="FXN45" s="57"/>
      <c r="FXO45" s="57"/>
      <c r="FXP45" s="57"/>
      <c r="FXQ45" s="57"/>
      <c r="FXR45" s="57"/>
      <c r="FXS45" s="57"/>
      <c r="FXT45" s="57"/>
      <c r="FXU45" s="57"/>
      <c r="FXV45" s="57"/>
      <c r="FXW45" s="57"/>
      <c r="FXX45" s="57"/>
      <c r="FXY45" s="57"/>
      <c r="FXZ45" s="57"/>
      <c r="FYA45" s="57"/>
      <c r="FYB45" s="57"/>
      <c r="FYC45" s="57"/>
      <c r="FYD45" s="57"/>
      <c r="FYE45" s="57"/>
      <c r="FYF45" s="57"/>
      <c r="FYG45" s="57"/>
      <c r="FYH45" s="57"/>
      <c r="FYI45" s="57"/>
      <c r="FYJ45" s="57"/>
      <c r="FYK45" s="57"/>
      <c r="FYL45" s="57"/>
      <c r="FYM45" s="57"/>
      <c r="FYN45" s="57"/>
      <c r="FYO45" s="57"/>
      <c r="FYP45" s="57"/>
      <c r="FYQ45" s="57"/>
      <c r="FYR45" s="57"/>
      <c r="FYS45" s="57"/>
      <c r="FYT45" s="57"/>
      <c r="FYU45" s="57"/>
      <c r="FYV45" s="57"/>
      <c r="FYW45" s="57"/>
      <c r="FYX45" s="57"/>
      <c r="FYY45" s="57"/>
      <c r="FYZ45" s="57"/>
      <c r="FZA45" s="57"/>
      <c r="FZB45" s="57"/>
      <c r="FZC45" s="57"/>
      <c r="FZD45" s="57"/>
      <c r="FZE45" s="57"/>
      <c r="FZF45" s="57"/>
      <c r="FZG45" s="57"/>
      <c r="FZH45" s="57"/>
      <c r="FZI45" s="57"/>
      <c r="FZJ45" s="57"/>
      <c r="FZK45" s="57"/>
      <c r="FZL45" s="57"/>
      <c r="FZM45" s="57"/>
      <c r="FZN45" s="57"/>
      <c r="FZO45" s="57"/>
      <c r="FZP45" s="57"/>
      <c r="FZQ45" s="57"/>
      <c r="FZR45" s="57"/>
      <c r="FZS45" s="57"/>
      <c r="FZT45" s="57"/>
      <c r="FZU45" s="57"/>
      <c r="FZV45" s="57"/>
      <c r="FZW45" s="57"/>
      <c r="FZX45" s="57"/>
      <c r="FZY45" s="57"/>
      <c r="FZZ45" s="57"/>
      <c r="GAA45" s="57"/>
      <c r="GAB45" s="57"/>
      <c r="GAC45" s="57"/>
      <c r="GAD45" s="57"/>
      <c r="GAE45" s="57"/>
      <c r="GAF45" s="57"/>
      <c r="GAG45" s="57"/>
      <c r="GAH45" s="57"/>
      <c r="GAI45" s="57"/>
      <c r="GAJ45" s="57"/>
      <c r="GAK45" s="57"/>
      <c r="GAL45" s="57"/>
      <c r="GAM45" s="57"/>
      <c r="GAN45" s="57"/>
      <c r="GAO45" s="57"/>
      <c r="GAP45" s="57"/>
      <c r="GAQ45" s="57"/>
      <c r="GAR45" s="57"/>
      <c r="GAS45" s="57"/>
      <c r="GAT45" s="57"/>
      <c r="GAU45" s="57"/>
      <c r="GAV45" s="57"/>
      <c r="GAW45" s="57"/>
      <c r="GAX45" s="57"/>
      <c r="GAY45" s="57"/>
      <c r="GAZ45" s="57"/>
      <c r="GBA45" s="57"/>
      <c r="GBB45" s="57"/>
      <c r="GBC45" s="57"/>
      <c r="GBD45" s="57"/>
      <c r="GBE45" s="57"/>
      <c r="GBF45" s="57"/>
      <c r="GBG45" s="57"/>
      <c r="GBH45" s="57"/>
      <c r="GBI45" s="57"/>
      <c r="GBJ45" s="57"/>
      <c r="GBK45" s="57"/>
      <c r="GBL45" s="57"/>
      <c r="GBM45" s="57"/>
      <c r="GBN45" s="57"/>
      <c r="GBO45" s="57"/>
      <c r="GBP45" s="57"/>
      <c r="GBQ45" s="57"/>
      <c r="GBR45" s="57"/>
      <c r="GBS45" s="57"/>
      <c r="GBT45" s="57"/>
      <c r="GBU45" s="57"/>
      <c r="GBV45" s="57"/>
      <c r="GBW45" s="57"/>
      <c r="GBX45" s="57"/>
      <c r="GBY45" s="57"/>
      <c r="GBZ45" s="57"/>
      <c r="GCA45" s="57"/>
      <c r="GCB45" s="57"/>
      <c r="GCC45" s="57"/>
      <c r="GCD45" s="57"/>
      <c r="GCE45" s="57"/>
      <c r="GCF45" s="57"/>
      <c r="GCG45" s="57"/>
      <c r="GCH45" s="57"/>
      <c r="GCI45" s="57"/>
      <c r="GCJ45" s="57"/>
      <c r="GCK45" s="57"/>
      <c r="GCL45" s="57"/>
      <c r="GCM45" s="57"/>
      <c r="GCN45" s="57"/>
      <c r="GCO45" s="57"/>
      <c r="GCP45" s="57"/>
      <c r="GCQ45" s="57"/>
      <c r="GCR45" s="57"/>
      <c r="GCS45" s="57"/>
      <c r="GCT45" s="57"/>
      <c r="GCU45" s="57"/>
      <c r="GCV45" s="57"/>
      <c r="GCW45" s="57"/>
      <c r="GCX45" s="57"/>
      <c r="GCY45" s="57"/>
      <c r="GCZ45" s="57"/>
      <c r="GDA45" s="57"/>
      <c r="GDB45" s="57"/>
      <c r="GDC45" s="57"/>
      <c r="GDD45" s="57"/>
      <c r="GDE45" s="57"/>
      <c r="GDF45" s="57"/>
      <c r="GDG45" s="57"/>
      <c r="GDH45" s="57"/>
      <c r="GDI45" s="57"/>
      <c r="GDJ45" s="57"/>
      <c r="GDK45" s="57"/>
      <c r="GDL45" s="57"/>
      <c r="GDM45" s="57"/>
      <c r="GDN45" s="57"/>
      <c r="GDO45" s="57"/>
      <c r="GDP45" s="57"/>
      <c r="GDQ45" s="57"/>
      <c r="GDR45" s="57"/>
      <c r="GDS45" s="57"/>
      <c r="GDT45" s="57"/>
      <c r="GDU45" s="57"/>
      <c r="GDV45" s="57"/>
      <c r="GDW45" s="57"/>
      <c r="GDX45" s="57"/>
      <c r="GDY45" s="57"/>
      <c r="GDZ45" s="57"/>
      <c r="GEA45" s="57"/>
      <c r="GEB45" s="57"/>
      <c r="GEC45" s="57"/>
      <c r="GED45" s="57"/>
      <c r="GEE45" s="57"/>
      <c r="GEF45" s="57"/>
      <c r="GEG45" s="57"/>
      <c r="GEH45" s="57"/>
      <c r="GEI45" s="57"/>
      <c r="GEJ45" s="57"/>
      <c r="GEK45" s="57"/>
      <c r="GEL45" s="57"/>
      <c r="GEM45" s="57"/>
      <c r="GEN45" s="57"/>
      <c r="GEO45" s="57"/>
      <c r="GEP45" s="57"/>
      <c r="GEQ45" s="57"/>
      <c r="GER45" s="57"/>
      <c r="GES45" s="57"/>
      <c r="GET45" s="57"/>
      <c r="GEU45" s="57"/>
      <c r="GEV45" s="57"/>
      <c r="GEW45" s="57"/>
      <c r="GEX45" s="57"/>
      <c r="GEY45" s="57"/>
      <c r="GEZ45" s="57"/>
      <c r="GFA45" s="57"/>
      <c r="GFB45" s="57"/>
      <c r="GFC45" s="57"/>
      <c r="GFD45" s="57"/>
      <c r="GFE45" s="57"/>
      <c r="GFF45" s="57"/>
      <c r="GFG45" s="57"/>
      <c r="GFH45" s="57"/>
      <c r="GFI45" s="57"/>
      <c r="GFJ45" s="57"/>
      <c r="GFK45" s="57"/>
      <c r="GFL45" s="57"/>
      <c r="GFM45" s="57"/>
      <c r="GFN45" s="57"/>
      <c r="GFO45" s="57"/>
      <c r="GFP45" s="57"/>
      <c r="GFQ45" s="57"/>
      <c r="GFR45" s="57"/>
      <c r="GFS45" s="57"/>
      <c r="GFT45" s="57"/>
      <c r="GFU45" s="57"/>
      <c r="GFV45" s="57"/>
      <c r="GFW45" s="57"/>
      <c r="GFX45" s="57"/>
      <c r="GFY45" s="57"/>
      <c r="GFZ45" s="57"/>
      <c r="GGA45" s="57"/>
      <c r="GGB45" s="57"/>
      <c r="GGC45" s="57"/>
      <c r="GGD45" s="57"/>
      <c r="GGE45" s="57"/>
      <c r="GGF45" s="57"/>
      <c r="GGG45" s="57"/>
      <c r="GGH45" s="57"/>
      <c r="GGI45" s="57"/>
      <c r="GGJ45" s="57"/>
      <c r="GGK45" s="57"/>
      <c r="GGL45" s="57"/>
      <c r="GGM45" s="57"/>
      <c r="GGN45" s="57"/>
      <c r="GGO45" s="57"/>
      <c r="GGP45" s="57"/>
      <c r="GGQ45" s="57"/>
      <c r="GGR45" s="57"/>
      <c r="GGS45" s="57"/>
      <c r="GGT45" s="57"/>
      <c r="GGU45" s="57"/>
      <c r="GGV45" s="57"/>
      <c r="GGW45" s="57"/>
      <c r="GGX45" s="57"/>
      <c r="GGY45" s="57"/>
      <c r="GGZ45" s="57"/>
      <c r="GHA45" s="57"/>
      <c r="GHB45" s="57"/>
      <c r="GHC45" s="57"/>
      <c r="GHD45" s="57"/>
      <c r="GHE45" s="57"/>
      <c r="GHF45" s="57"/>
      <c r="GHG45" s="57"/>
      <c r="GHH45" s="57"/>
      <c r="GHI45" s="57"/>
      <c r="GHJ45" s="57"/>
      <c r="GHK45" s="57"/>
      <c r="GHL45" s="57"/>
      <c r="GHM45" s="57"/>
      <c r="GHN45" s="57"/>
      <c r="GHO45" s="57"/>
      <c r="GHP45" s="57"/>
      <c r="GHQ45" s="57"/>
      <c r="GHR45" s="57"/>
      <c r="GHS45" s="57"/>
      <c r="GHT45" s="57"/>
      <c r="GHU45" s="57"/>
      <c r="GHV45" s="57"/>
      <c r="GHW45" s="57"/>
      <c r="GHX45" s="57"/>
      <c r="GHY45" s="57"/>
      <c r="GHZ45" s="57"/>
      <c r="GIA45" s="57"/>
      <c r="GIB45" s="57"/>
      <c r="GIC45" s="57"/>
      <c r="GID45" s="57"/>
      <c r="GIE45" s="57"/>
      <c r="GIF45" s="57"/>
      <c r="GIG45" s="57"/>
      <c r="GIH45" s="57"/>
      <c r="GII45" s="57"/>
      <c r="GIJ45" s="57"/>
      <c r="GIK45" s="57"/>
      <c r="GIL45" s="57"/>
      <c r="GIM45" s="57"/>
      <c r="GIN45" s="57"/>
      <c r="GIO45" s="57"/>
      <c r="GIP45" s="57"/>
      <c r="GIQ45" s="57"/>
      <c r="GIR45" s="57"/>
      <c r="GIS45" s="57"/>
      <c r="GIT45" s="57"/>
      <c r="GIU45" s="57"/>
      <c r="GIV45" s="57"/>
      <c r="GIW45" s="57"/>
      <c r="GIX45" s="57"/>
      <c r="GIY45" s="57"/>
      <c r="GIZ45" s="57"/>
      <c r="GJA45" s="57"/>
      <c r="GJB45" s="57"/>
      <c r="GJC45" s="57"/>
      <c r="GJD45" s="57"/>
      <c r="GJE45" s="57"/>
      <c r="GJF45" s="57"/>
      <c r="GJG45" s="57"/>
      <c r="GJH45" s="57"/>
      <c r="GJI45" s="57"/>
      <c r="GJJ45" s="57"/>
      <c r="GJK45" s="57"/>
      <c r="GJL45" s="57"/>
      <c r="GJM45" s="57"/>
      <c r="GJN45" s="57"/>
      <c r="GJO45" s="57"/>
      <c r="GJP45" s="57"/>
      <c r="GJQ45" s="57"/>
      <c r="GJR45" s="57"/>
      <c r="GJS45" s="57"/>
      <c r="GJT45" s="57"/>
      <c r="GJU45" s="57"/>
      <c r="GJV45" s="57"/>
      <c r="GJW45" s="57"/>
      <c r="GJX45" s="57"/>
      <c r="GJY45" s="57"/>
      <c r="GJZ45" s="57"/>
      <c r="GKA45" s="57"/>
      <c r="GKB45" s="57"/>
      <c r="GKC45" s="57"/>
      <c r="GKD45" s="57"/>
      <c r="GKE45" s="57"/>
      <c r="GKF45" s="57"/>
      <c r="GKG45" s="57"/>
      <c r="GKH45" s="57"/>
      <c r="GKI45" s="57"/>
      <c r="GKJ45" s="57"/>
      <c r="GKK45" s="57"/>
      <c r="GKL45" s="57"/>
      <c r="GKM45" s="57"/>
      <c r="GKN45" s="57"/>
      <c r="GKO45" s="57"/>
      <c r="GKP45" s="57"/>
      <c r="GKQ45" s="57"/>
      <c r="GKR45" s="57"/>
      <c r="GKS45" s="57"/>
      <c r="GKT45" s="57"/>
      <c r="GKU45" s="57"/>
      <c r="GKV45" s="57"/>
      <c r="GKW45" s="57"/>
      <c r="GKX45" s="57"/>
      <c r="GKY45" s="57"/>
      <c r="GKZ45" s="57"/>
      <c r="GLA45" s="57"/>
      <c r="GLB45" s="57"/>
      <c r="GLC45" s="57"/>
      <c r="GLD45" s="57"/>
      <c r="GLE45" s="57"/>
      <c r="GLF45" s="57"/>
      <c r="GLG45" s="57"/>
      <c r="GLH45" s="57"/>
      <c r="GLI45" s="57"/>
      <c r="GLJ45" s="57"/>
      <c r="GLK45" s="57"/>
      <c r="GLL45" s="57"/>
      <c r="GLM45" s="57"/>
      <c r="GLN45" s="57"/>
      <c r="GLO45" s="57"/>
      <c r="GLP45" s="57"/>
      <c r="GLQ45" s="57"/>
      <c r="GLR45" s="57"/>
      <c r="GLS45" s="57"/>
      <c r="GLT45" s="57"/>
      <c r="GLU45" s="57"/>
      <c r="GLV45" s="57"/>
      <c r="GLW45" s="57"/>
      <c r="GLX45" s="57"/>
      <c r="GLY45" s="57"/>
      <c r="GLZ45" s="57"/>
      <c r="GMA45" s="57"/>
      <c r="GMB45" s="57"/>
      <c r="GMC45" s="57"/>
      <c r="GMD45" s="57"/>
      <c r="GME45" s="57"/>
      <c r="GMF45" s="57"/>
      <c r="GMG45" s="57"/>
      <c r="GMH45" s="57"/>
      <c r="GMI45" s="57"/>
      <c r="GMJ45" s="57"/>
      <c r="GMK45" s="57"/>
      <c r="GML45" s="57"/>
      <c r="GMM45" s="57"/>
      <c r="GMN45" s="57"/>
      <c r="GMO45" s="57"/>
      <c r="GMP45" s="57"/>
      <c r="GMQ45" s="57"/>
      <c r="GMR45" s="57"/>
      <c r="GMS45" s="57"/>
      <c r="GMT45" s="57"/>
      <c r="GMU45" s="57"/>
      <c r="GMV45" s="57"/>
      <c r="GMW45" s="57"/>
      <c r="GMX45" s="57"/>
      <c r="GMY45" s="57"/>
      <c r="GMZ45" s="57"/>
      <c r="GNA45" s="57"/>
      <c r="GNB45" s="57"/>
      <c r="GNC45" s="57"/>
      <c r="GND45" s="57"/>
      <c r="GNE45" s="57"/>
      <c r="GNF45" s="57"/>
      <c r="GNG45" s="57"/>
      <c r="GNH45" s="57"/>
      <c r="GNI45" s="57"/>
      <c r="GNJ45" s="57"/>
      <c r="GNK45" s="57"/>
      <c r="GNL45" s="57"/>
      <c r="GNM45" s="57"/>
      <c r="GNN45" s="57"/>
      <c r="GNO45" s="57"/>
      <c r="GNP45" s="57"/>
      <c r="GNQ45" s="57"/>
      <c r="GNR45" s="57"/>
      <c r="GNS45" s="57"/>
      <c r="GNT45" s="57"/>
      <c r="GNU45" s="57"/>
      <c r="GNV45" s="57"/>
      <c r="GNW45" s="57"/>
      <c r="GNX45" s="57"/>
      <c r="GNY45" s="57"/>
      <c r="GNZ45" s="57"/>
      <c r="GOA45" s="57"/>
      <c r="GOB45" s="57"/>
      <c r="GOC45" s="57"/>
      <c r="GOD45" s="57"/>
      <c r="GOE45" s="57"/>
      <c r="GOF45" s="57"/>
      <c r="GOG45" s="57"/>
      <c r="GOH45" s="57"/>
      <c r="GOI45" s="57"/>
      <c r="GOJ45" s="57"/>
      <c r="GOK45" s="57"/>
      <c r="GOL45" s="57"/>
      <c r="GOM45" s="57"/>
      <c r="GON45" s="57"/>
      <c r="GOO45" s="57"/>
      <c r="GOP45" s="57"/>
      <c r="GOQ45" s="57"/>
      <c r="GOR45" s="57"/>
      <c r="GOS45" s="57"/>
      <c r="GOT45" s="57"/>
      <c r="GOU45" s="57"/>
      <c r="GOV45" s="57"/>
      <c r="GOW45" s="57"/>
      <c r="GOX45" s="57"/>
      <c r="GOY45" s="57"/>
      <c r="GOZ45" s="57"/>
      <c r="GPA45" s="57"/>
      <c r="GPB45" s="57"/>
      <c r="GPC45" s="57"/>
      <c r="GPD45" s="57"/>
      <c r="GPE45" s="57"/>
      <c r="GPF45" s="57"/>
      <c r="GPG45" s="57"/>
      <c r="GPH45" s="57"/>
      <c r="GPI45" s="57"/>
      <c r="GPJ45" s="57"/>
      <c r="GPK45" s="57"/>
      <c r="GPL45" s="57"/>
      <c r="GPM45" s="57"/>
      <c r="GPN45" s="57"/>
      <c r="GPO45" s="57"/>
      <c r="GPP45" s="57"/>
      <c r="GPQ45" s="57"/>
      <c r="GPR45" s="57"/>
      <c r="GPS45" s="57"/>
      <c r="GPT45" s="57"/>
      <c r="GPU45" s="57"/>
      <c r="GPV45" s="57"/>
      <c r="GPW45" s="57"/>
      <c r="GPX45" s="57"/>
      <c r="GPY45" s="57"/>
      <c r="GPZ45" s="57"/>
      <c r="GQA45" s="57"/>
      <c r="GQB45" s="57"/>
      <c r="GQC45" s="57"/>
      <c r="GQD45" s="57"/>
      <c r="GQE45" s="57"/>
      <c r="GQF45" s="57"/>
      <c r="GQG45" s="57"/>
      <c r="GQH45" s="57"/>
      <c r="GQI45" s="57"/>
      <c r="GQJ45" s="57"/>
      <c r="GQK45" s="57"/>
      <c r="GQL45" s="57"/>
      <c r="GQM45" s="57"/>
      <c r="GQN45" s="57"/>
      <c r="GQO45" s="57"/>
      <c r="GQP45" s="57"/>
      <c r="GQQ45" s="57"/>
      <c r="GQR45" s="57"/>
      <c r="GQS45" s="57"/>
      <c r="GQT45" s="57"/>
      <c r="GQU45" s="57"/>
      <c r="GQV45" s="57"/>
      <c r="GQW45" s="57"/>
      <c r="GQX45" s="57"/>
      <c r="GQY45" s="57"/>
      <c r="GQZ45" s="57"/>
      <c r="GRA45" s="57"/>
      <c r="GRB45" s="57"/>
      <c r="GRC45" s="57"/>
      <c r="GRD45" s="57"/>
      <c r="GRE45" s="57"/>
      <c r="GRF45" s="57"/>
      <c r="GRG45" s="57"/>
      <c r="GRH45" s="57"/>
      <c r="GRI45" s="57"/>
      <c r="GRJ45" s="57"/>
      <c r="GRK45" s="57"/>
      <c r="GRL45" s="57"/>
      <c r="GRM45" s="57"/>
      <c r="GRN45" s="57"/>
      <c r="GRO45" s="57"/>
      <c r="GRP45" s="57"/>
      <c r="GRQ45" s="57"/>
      <c r="GRR45" s="57"/>
      <c r="GRS45" s="57"/>
      <c r="GRT45" s="57"/>
      <c r="GRU45" s="57"/>
      <c r="GRV45" s="57"/>
      <c r="GRW45" s="57"/>
      <c r="GRX45" s="57"/>
      <c r="GRY45" s="57"/>
      <c r="GRZ45" s="57"/>
      <c r="GSA45" s="57"/>
      <c r="GSB45" s="57"/>
      <c r="GSC45" s="57"/>
      <c r="GSD45" s="57"/>
      <c r="GSE45" s="57"/>
      <c r="GSF45" s="57"/>
      <c r="GSG45" s="57"/>
      <c r="GSH45" s="57"/>
      <c r="GSI45" s="57"/>
      <c r="GSJ45" s="57"/>
      <c r="GSK45" s="57"/>
      <c r="GSL45" s="57"/>
      <c r="GSM45" s="57"/>
      <c r="GSN45" s="57"/>
      <c r="GSO45" s="57"/>
      <c r="GSP45" s="57"/>
      <c r="GSQ45" s="57"/>
      <c r="GSR45" s="57"/>
      <c r="GSS45" s="57"/>
      <c r="GST45" s="57"/>
      <c r="GSU45" s="57"/>
      <c r="GSV45" s="57"/>
      <c r="GSW45" s="57"/>
      <c r="GSX45" s="57"/>
      <c r="GSY45" s="57"/>
      <c r="GSZ45" s="57"/>
      <c r="GTA45" s="57"/>
      <c r="GTB45" s="57"/>
      <c r="GTC45" s="57"/>
      <c r="GTD45" s="57"/>
      <c r="GTE45" s="57"/>
      <c r="GTF45" s="57"/>
      <c r="GTG45" s="57"/>
      <c r="GTH45" s="57"/>
      <c r="GTI45" s="57"/>
      <c r="GTJ45" s="57"/>
      <c r="GTK45" s="57"/>
      <c r="GTL45" s="57"/>
      <c r="GTM45" s="57"/>
      <c r="GTN45" s="57"/>
      <c r="GTO45" s="57"/>
      <c r="GTP45" s="57"/>
      <c r="GTQ45" s="57"/>
      <c r="GTR45" s="57"/>
      <c r="GTS45" s="57"/>
      <c r="GTT45" s="57"/>
      <c r="GTU45" s="57"/>
      <c r="GTV45" s="57"/>
      <c r="GTW45" s="57"/>
      <c r="GTX45" s="57"/>
      <c r="GTY45" s="57"/>
      <c r="GTZ45" s="57"/>
      <c r="GUA45" s="57"/>
      <c r="GUB45" s="57"/>
      <c r="GUC45" s="57"/>
      <c r="GUD45" s="57"/>
      <c r="GUE45" s="57"/>
      <c r="GUF45" s="57"/>
      <c r="GUG45" s="57"/>
      <c r="GUH45" s="57"/>
      <c r="GUI45" s="57"/>
      <c r="GUJ45" s="57"/>
      <c r="GUK45" s="57"/>
      <c r="GUL45" s="57"/>
      <c r="GUM45" s="57"/>
      <c r="GUN45" s="57"/>
      <c r="GUO45" s="57"/>
      <c r="GUP45" s="57"/>
      <c r="GUQ45" s="57"/>
      <c r="GUR45" s="57"/>
      <c r="GUS45" s="57"/>
      <c r="GUT45" s="57"/>
      <c r="GUU45" s="57"/>
      <c r="GUV45" s="57"/>
      <c r="GUW45" s="57"/>
      <c r="GUX45" s="57"/>
      <c r="GUY45" s="57"/>
      <c r="GUZ45" s="57"/>
      <c r="GVA45" s="57"/>
      <c r="GVB45" s="57"/>
      <c r="GVC45" s="57"/>
      <c r="GVD45" s="57"/>
      <c r="GVE45" s="57"/>
      <c r="GVF45" s="57"/>
      <c r="GVG45" s="57"/>
      <c r="GVH45" s="57"/>
      <c r="GVI45" s="57"/>
      <c r="GVJ45" s="57"/>
      <c r="GVK45" s="57"/>
      <c r="GVL45" s="57"/>
      <c r="GVM45" s="57"/>
      <c r="GVN45" s="57"/>
      <c r="GVO45" s="57"/>
      <c r="GVP45" s="57"/>
      <c r="GVQ45" s="57"/>
      <c r="GVR45" s="57"/>
      <c r="GVS45" s="57"/>
      <c r="GVT45" s="57"/>
      <c r="GVU45" s="57"/>
      <c r="GVV45" s="57"/>
      <c r="GVW45" s="57"/>
      <c r="GVX45" s="57"/>
      <c r="GVY45" s="57"/>
      <c r="GVZ45" s="57"/>
      <c r="GWA45" s="57"/>
      <c r="GWB45" s="57"/>
      <c r="GWC45" s="57"/>
      <c r="GWD45" s="57"/>
      <c r="GWE45" s="57"/>
      <c r="GWF45" s="57"/>
      <c r="GWG45" s="57"/>
      <c r="GWH45" s="57"/>
      <c r="GWI45" s="57"/>
      <c r="GWJ45" s="57"/>
      <c r="GWK45" s="57"/>
      <c r="GWL45" s="57"/>
      <c r="GWM45" s="57"/>
      <c r="GWN45" s="57"/>
      <c r="GWO45" s="57"/>
      <c r="GWP45" s="57"/>
      <c r="GWQ45" s="57"/>
      <c r="GWR45" s="57"/>
      <c r="GWS45" s="57"/>
      <c r="GWT45" s="57"/>
      <c r="GWU45" s="57"/>
      <c r="GWV45" s="57"/>
      <c r="GWW45" s="57"/>
      <c r="GWX45" s="57"/>
      <c r="GWY45" s="57"/>
      <c r="GWZ45" s="57"/>
      <c r="GXA45" s="57"/>
      <c r="GXB45" s="57"/>
      <c r="GXC45" s="57"/>
      <c r="GXD45" s="57"/>
      <c r="GXE45" s="57"/>
      <c r="GXF45" s="57"/>
      <c r="GXG45" s="57"/>
      <c r="GXH45" s="57"/>
      <c r="GXI45" s="57"/>
      <c r="GXJ45" s="57"/>
      <c r="GXK45" s="57"/>
      <c r="GXL45" s="57"/>
      <c r="GXM45" s="57"/>
      <c r="GXN45" s="57"/>
      <c r="GXO45" s="57"/>
      <c r="GXP45" s="57"/>
      <c r="GXQ45" s="57"/>
      <c r="GXR45" s="57"/>
      <c r="GXS45" s="57"/>
      <c r="GXT45" s="57"/>
      <c r="GXU45" s="57"/>
      <c r="GXV45" s="57"/>
      <c r="GXW45" s="57"/>
      <c r="GXX45" s="57"/>
      <c r="GXY45" s="57"/>
      <c r="GXZ45" s="57"/>
      <c r="GYA45" s="57"/>
      <c r="GYB45" s="57"/>
      <c r="GYC45" s="57"/>
      <c r="GYD45" s="57"/>
      <c r="GYE45" s="57"/>
      <c r="GYF45" s="57"/>
      <c r="GYG45" s="57"/>
      <c r="GYH45" s="57"/>
      <c r="GYI45" s="57"/>
      <c r="GYJ45" s="57"/>
      <c r="GYK45" s="57"/>
      <c r="GYL45" s="57"/>
      <c r="GYM45" s="57"/>
      <c r="GYN45" s="57"/>
      <c r="GYO45" s="57"/>
      <c r="GYP45" s="57"/>
      <c r="GYQ45" s="57"/>
      <c r="GYR45" s="57"/>
      <c r="GYS45" s="57"/>
      <c r="GYT45" s="57"/>
      <c r="GYU45" s="57"/>
      <c r="GYV45" s="57"/>
      <c r="GYW45" s="57"/>
      <c r="GYX45" s="57"/>
      <c r="GYY45" s="57"/>
      <c r="GYZ45" s="57"/>
      <c r="GZA45" s="57"/>
      <c r="GZB45" s="57"/>
      <c r="GZC45" s="57"/>
      <c r="GZD45" s="57"/>
      <c r="GZE45" s="57"/>
      <c r="GZF45" s="57"/>
      <c r="GZG45" s="57"/>
      <c r="GZH45" s="57"/>
      <c r="GZI45" s="57"/>
      <c r="GZJ45" s="57"/>
      <c r="GZK45" s="57"/>
      <c r="GZL45" s="57"/>
      <c r="GZM45" s="57"/>
      <c r="GZN45" s="57"/>
      <c r="GZO45" s="57"/>
      <c r="GZP45" s="57"/>
      <c r="GZQ45" s="57"/>
      <c r="GZR45" s="57"/>
      <c r="GZS45" s="57"/>
      <c r="GZT45" s="57"/>
      <c r="GZU45" s="57"/>
      <c r="GZV45" s="57"/>
      <c r="GZW45" s="57"/>
      <c r="GZX45" s="57"/>
      <c r="GZY45" s="57"/>
      <c r="GZZ45" s="57"/>
      <c r="HAA45" s="57"/>
      <c r="HAB45" s="57"/>
      <c r="HAC45" s="57"/>
      <c r="HAD45" s="57"/>
      <c r="HAE45" s="57"/>
      <c r="HAF45" s="57"/>
      <c r="HAG45" s="57"/>
      <c r="HAH45" s="57"/>
      <c r="HAI45" s="57"/>
      <c r="HAJ45" s="57"/>
      <c r="HAK45" s="57"/>
      <c r="HAL45" s="57"/>
      <c r="HAM45" s="57"/>
      <c r="HAN45" s="57"/>
      <c r="HAO45" s="57"/>
      <c r="HAP45" s="57"/>
      <c r="HAQ45" s="57"/>
      <c r="HAR45" s="57"/>
      <c r="HAS45" s="57"/>
      <c r="HAT45" s="57"/>
      <c r="HAU45" s="57"/>
      <c r="HAV45" s="57"/>
      <c r="HAW45" s="57"/>
      <c r="HAX45" s="57"/>
      <c r="HAY45" s="57"/>
      <c r="HAZ45" s="57"/>
      <c r="HBA45" s="57"/>
      <c r="HBB45" s="57"/>
      <c r="HBC45" s="57"/>
      <c r="HBD45" s="57"/>
      <c r="HBE45" s="57"/>
      <c r="HBF45" s="57"/>
      <c r="HBG45" s="57"/>
      <c r="HBH45" s="57"/>
      <c r="HBI45" s="57"/>
      <c r="HBJ45" s="57"/>
      <c r="HBK45" s="57"/>
      <c r="HBL45" s="57"/>
      <c r="HBM45" s="57"/>
      <c r="HBN45" s="57"/>
      <c r="HBO45" s="57"/>
      <c r="HBP45" s="57"/>
      <c r="HBQ45" s="57"/>
      <c r="HBR45" s="57"/>
      <c r="HBS45" s="57"/>
      <c r="HBT45" s="57"/>
      <c r="HBU45" s="57"/>
      <c r="HBV45" s="57"/>
      <c r="HBW45" s="57"/>
      <c r="HBX45" s="57"/>
      <c r="HBY45" s="57"/>
      <c r="HBZ45" s="57"/>
      <c r="HCA45" s="57"/>
      <c r="HCB45" s="57"/>
      <c r="HCC45" s="57"/>
      <c r="HCD45" s="57"/>
      <c r="HCE45" s="57"/>
      <c r="HCF45" s="57"/>
      <c r="HCG45" s="57"/>
      <c r="HCH45" s="57"/>
      <c r="HCI45" s="57"/>
      <c r="HCJ45" s="57"/>
      <c r="HCK45" s="57"/>
      <c r="HCL45" s="57"/>
      <c r="HCM45" s="57"/>
      <c r="HCN45" s="57"/>
      <c r="HCO45" s="57"/>
      <c r="HCP45" s="57"/>
      <c r="HCQ45" s="57"/>
      <c r="HCR45" s="57"/>
      <c r="HCS45" s="57"/>
      <c r="HCT45" s="57"/>
      <c r="HCU45" s="57"/>
      <c r="HCV45" s="57"/>
      <c r="HCW45" s="57"/>
      <c r="HCX45" s="57"/>
      <c r="HCY45" s="57"/>
      <c r="HCZ45" s="57"/>
      <c r="HDA45" s="57"/>
      <c r="HDB45" s="57"/>
      <c r="HDC45" s="57"/>
      <c r="HDD45" s="57"/>
      <c r="HDE45" s="57"/>
      <c r="HDF45" s="57"/>
      <c r="HDG45" s="57"/>
      <c r="HDH45" s="57"/>
      <c r="HDI45" s="57"/>
      <c r="HDJ45" s="57"/>
      <c r="HDK45" s="57"/>
      <c r="HDL45" s="57"/>
      <c r="HDM45" s="57"/>
      <c r="HDN45" s="57"/>
      <c r="HDO45" s="57"/>
      <c r="HDP45" s="57"/>
      <c r="HDQ45" s="57"/>
      <c r="HDR45" s="57"/>
      <c r="HDS45" s="57"/>
      <c r="HDT45" s="57"/>
      <c r="HDU45" s="57"/>
      <c r="HDV45" s="57"/>
      <c r="HDW45" s="57"/>
      <c r="HDX45" s="57"/>
      <c r="HDY45" s="57"/>
      <c r="HDZ45" s="57"/>
      <c r="HEA45" s="57"/>
      <c r="HEB45" s="57"/>
      <c r="HEC45" s="57"/>
      <c r="HED45" s="57"/>
      <c r="HEE45" s="57"/>
      <c r="HEF45" s="57"/>
      <c r="HEG45" s="57"/>
      <c r="HEH45" s="57"/>
      <c r="HEI45" s="57"/>
      <c r="HEJ45" s="57"/>
      <c r="HEK45" s="57"/>
      <c r="HEL45" s="57"/>
      <c r="HEM45" s="57"/>
      <c r="HEN45" s="57"/>
      <c r="HEO45" s="57"/>
      <c r="HEP45" s="57"/>
      <c r="HEQ45" s="57"/>
      <c r="HER45" s="57"/>
      <c r="HES45" s="57"/>
      <c r="HET45" s="57"/>
      <c r="HEU45" s="57"/>
      <c r="HEV45" s="57"/>
      <c r="HEW45" s="57"/>
      <c r="HEX45" s="57"/>
      <c r="HEY45" s="57"/>
      <c r="HEZ45" s="57"/>
      <c r="HFA45" s="57"/>
      <c r="HFB45" s="57"/>
      <c r="HFC45" s="57"/>
      <c r="HFD45" s="57"/>
      <c r="HFE45" s="57"/>
      <c r="HFF45" s="57"/>
      <c r="HFG45" s="57"/>
      <c r="HFH45" s="57"/>
      <c r="HFI45" s="57"/>
      <c r="HFJ45" s="57"/>
      <c r="HFK45" s="57"/>
      <c r="HFL45" s="57"/>
      <c r="HFM45" s="57"/>
      <c r="HFN45" s="57"/>
      <c r="HFO45" s="57"/>
      <c r="HFP45" s="57"/>
      <c r="HFQ45" s="57"/>
      <c r="HFR45" s="57"/>
      <c r="HFS45" s="57"/>
      <c r="HFT45" s="57"/>
      <c r="HFU45" s="57"/>
      <c r="HFV45" s="57"/>
      <c r="HFW45" s="57"/>
      <c r="HFX45" s="57"/>
      <c r="HFY45" s="57"/>
      <c r="HFZ45" s="57"/>
      <c r="HGA45" s="57"/>
      <c r="HGB45" s="57"/>
      <c r="HGC45" s="57"/>
      <c r="HGD45" s="57"/>
      <c r="HGE45" s="57"/>
      <c r="HGF45" s="57"/>
      <c r="HGG45" s="57"/>
      <c r="HGH45" s="57"/>
      <c r="HGI45" s="57"/>
      <c r="HGJ45" s="57"/>
      <c r="HGK45" s="57"/>
      <c r="HGL45" s="57"/>
      <c r="HGM45" s="57"/>
      <c r="HGN45" s="57"/>
      <c r="HGO45" s="57"/>
      <c r="HGP45" s="57"/>
      <c r="HGQ45" s="57"/>
      <c r="HGR45" s="57"/>
      <c r="HGS45" s="57"/>
      <c r="HGT45" s="57"/>
      <c r="HGU45" s="57"/>
      <c r="HGV45" s="57"/>
      <c r="HGW45" s="57"/>
      <c r="HGX45" s="57"/>
      <c r="HGY45" s="57"/>
      <c r="HGZ45" s="57"/>
      <c r="HHA45" s="57"/>
      <c r="HHB45" s="57"/>
      <c r="HHC45" s="57"/>
      <c r="HHD45" s="57"/>
      <c r="HHE45" s="57"/>
      <c r="HHF45" s="57"/>
      <c r="HHG45" s="57"/>
      <c r="HHH45" s="57"/>
      <c r="HHI45" s="57"/>
      <c r="HHJ45" s="57"/>
      <c r="HHK45" s="57"/>
      <c r="HHL45" s="57"/>
      <c r="HHM45" s="57"/>
      <c r="HHN45" s="57"/>
      <c r="HHO45" s="57"/>
      <c r="HHP45" s="57"/>
      <c r="HHQ45" s="57"/>
      <c r="HHR45" s="57"/>
      <c r="HHS45" s="57"/>
      <c r="HHT45" s="57"/>
      <c r="HHU45" s="57"/>
      <c r="HHV45" s="57"/>
      <c r="HHW45" s="57"/>
      <c r="HHX45" s="57"/>
      <c r="HHY45" s="57"/>
      <c r="HHZ45" s="57"/>
      <c r="HIA45" s="57"/>
      <c r="HIB45" s="57"/>
      <c r="HIC45" s="57"/>
      <c r="HID45" s="57"/>
      <c r="HIE45" s="57"/>
      <c r="HIF45" s="57"/>
      <c r="HIG45" s="57"/>
      <c r="HIH45" s="57"/>
      <c r="HII45" s="57"/>
      <c r="HIJ45" s="57"/>
      <c r="HIK45" s="57"/>
      <c r="HIL45" s="57"/>
      <c r="HIM45" s="57"/>
      <c r="HIN45" s="57"/>
      <c r="HIO45" s="57"/>
      <c r="HIP45" s="57"/>
      <c r="HIQ45" s="57"/>
      <c r="HIR45" s="57"/>
      <c r="HIS45" s="57"/>
      <c r="HIT45" s="57"/>
      <c r="HIU45" s="57"/>
      <c r="HIV45" s="57"/>
      <c r="HIW45" s="57"/>
      <c r="HIX45" s="57"/>
      <c r="HIY45" s="57"/>
      <c r="HIZ45" s="57"/>
      <c r="HJA45" s="57"/>
      <c r="HJB45" s="57"/>
      <c r="HJC45" s="57"/>
      <c r="HJD45" s="57"/>
      <c r="HJE45" s="57"/>
      <c r="HJF45" s="57"/>
      <c r="HJG45" s="57"/>
      <c r="HJH45" s="57"/>
      <c r="HJI45" s="57"/>
      <c r="HJJ45" s="57"/>
      <c r="HJK45" s="57"/>
      <c r="HJL45" s="57"/>
      <c r="HJM45" s="57"/>
      <c r="HJN45" s="57"/>
      <c r="HJO45" s="57"/>
      <c r="HJP45" s="57"/>
      <c r="HJQ45" s="57"/>
      <c r="HJR45" s="57"/>
      <c r="HJS45" s="57"/>
      <c r="HJT45" s="57"/>
      <c r="HJU45" s="57"/>
      <c r="HJV45" s="57"/>
      <c r="HJW45" s="57"/>
      <c r="HJX45" s="57"/>
      <c r="HJY45" s="57"/>
      <c r="HJZ45" s="57"/>
      <c r="HKA45" s="57"/>
      <c r="HKB45" s="57"/>
      <c r="HKC45" s="57"/>
      <c r="HKD45" s="57"/>
      <c r="HKE45" s="57"/>
      <c r="HKF45" s="57"/>
      <c r="HKG45" s="57"/>
      <c r="HKH45" s="57"/>
      <c r="HKI45" s="57"/>
      <c r="HKJ45" s="57"/>
      <c r="HKK45" s="57"/>
      <c r="HKL45" s="57"/>
      <c r="HKM45" s="57"/>
      <c r="HKN45" s="57"/>
      <c r="HKO45" s="57"/>
      <c r="HKP45" s="57"/>
      <c r="HKQ45" s="57"/>
      <c r="HKR45" s="57"/>
      <c r="HKS45" s="57"/>
      <c r="HKT45" s="57"/>
      <c r="HKU45" s="57"/>
      <c r="HKV45" s="57"/>
      <c r="HKW45" s="57"/>
      <c r="HKX45" s="57"/>
      <c r="HKY45" s="57"/>
      <c r="HKZ45" s="57"/>
      <c r="HLA45" s="57"/>
      <c r="HLB45" s="57"/>
      <c r="HLC45" s="57"/>
      <c r="HLD45" s="57"/>
      <c r="HLE45" s="57"/>
      <c r="HLF45" s="57"/>
      <c r="HLG45" s="57"/>
      <c r="HLH45" s="57"/>
      <c r="HLI45" s="57"/>
      <c r="HLJ45" s="57"/>
      <c r="HLK45" s="57"/>
      <c r="HLL45" s="57"/>
      <c r="HLM45" s="57"/>
      <c r="HLN45" s="57"/>
      <c r="HLO45" s="57"/>
      <c r="HLP45" s="57"/>
      <c r="HLQ45" s="57"/>
      <c r="HLR45" s="57"/>
      <c r="HLS45" s="57"/>
      <c r="HLT45" s="57"/>
      <c r="HLU45" s="57"/>
      <c r="HLV45" s="57"/>
      <c r="HLW45" s="57"/>
      <c r="HLX45" s="57"/>
      <c r="HLY45" s="57"/>
      <c r="HLZ45" s="57"/>
      <c r="HMA45" s="57"/>
      <c r="HMB45" s="57"/>
      <c r="HMC45" s="57"/>
      <c r="HMD45" s="57"/>
      <c r="HME45" s="57"/>
      <c r="HMF45" s="57"/>
      <c r="HMG45" s="57"/>
      <c r="HMH45" s="57"/>
      <c r="HMI45" s="57"/>
      <c r="HMJ45" s="57"/>
      <c r="HMK45" s="57"/>
      <c r="HML45" s="57"/>
      <c r="HMM45" s="57"/>
      <c r="HMN45" s="57"/>
      <c r="HMO45" s="57"/>
      <c r="HMP45" s="57"/>
      <c r="HMQ45" s="57"/>
      <c r="HMR45" s="57"/>
      <c r="HMS45" s="57"/>
      <c r="HMT45" s="57"/>
      <c r="HMU45" s="57"/>
      <c r="HMV45" s="57"/>
      <c r="HMW45" s="57"/>
      <c r="HMX45" s="57"/>
      <c r="HMY45" s="57"/>
      <c r="HMZ45" s="57"/>
      <c r="HNA45" s="57"/>
      <c r="HNB45" s="57"/>
      <c r="HNC45" s="57"/>
      <c r="HND45" s="57"/>
      <c r="HNE45" s="57"/>
      <c r="HNF45" s="57"/>
      <c r="HNG45" s="57"/>
      <c r="HNH45" s="57"/>
      <c r="HNI45" s="57"/>
      <c r="HNJ45" s="57"/>
      <c r="HNK45" s="57"/>
      <c r="HNL45" s="57"/>
      <c r="HNM45" s="57"/>
      <c r="HNN45" s="57"/>
      <c r="HNO45" s="57"/>
      <c r="HNP45" s="57"/>
      <c r="HNQ45" s="57"/>
      <c r="HNR45" s="57"/>
      <c r="HNS45" s="57"/>
      <c r="HNT45" s="57"/>
      <c r="HNU45" s="57"/>
      <c r="HNV45" s="57"/>
      <c r="HNW45" s="57"/>
      <c r="HNX45" s="57"/>
      <c r="HNY45" s="57"/>
      <c r="HNZ45" s="57"/>
      <c r="HOA45" s="57"/>
      <c r="HOB45" s="57"/>
      <c r="HOC45" s="57"/>
      <c r="HOD45" s="57"/>
      <c r="HOE45" s="57"/>
      <c r="HOF45" s="57"/>
      <c r="HOG45" s="57"/>
      <c r="HOH45" s="57"/>
      <c r="HOI45" s="57"/>
      <c r="HOJ45" s="57"/>
      <c r="HOK45" s="57"/>
      <c r="HOL45" s="57"/>
      <c r="HOM45" s="57"/>
      <c r="HON45" s="57"/>
      <c r="HOO45" s="57"/>
      <c r="HOP45" s="57"/>
      <c r="HOQ45" s="57"/>
      <c r="HOR45" s="57"/>
      <c r="HOS45" s="57"/>
      <c r="HOT45" s="57"/>
      <c r="HOU45" s="57"/>
      <c r="HOV45" s="57"/>
      <c r="HOW45" s="57"/>
      <c r="HOX45" s="57"/>
      <c r="HOY45" s="57"/>
      <c r="HOZ45" s="57"/>
      <c r="HPA45" s="57"/>
      <c r="HPB45" s="57"/>
      <c r="HPC45" s="57"/>
      <c r="HPD45" s="57"/>
      <c r="HPE45" s="57"/>
      <c r="HPF45" s="57"/>
      <c r="HPG45" s="57"/>
      <c r="HPH45" s="57"/>
      <c r="HPI45" s="57"/>
      <c r="HPJ45" s="57"/>
      <c r="HPK45" s="57"/>
      <c r="HPL45" s="57"/>
      <c r="HPM45" s="57"/>
      <c r="HPN45" s="57"/>
      <c r="HPO45" s="57"/>
      <c r="HPP45" s="57"/>
      <c r="HPQ45" s="57"/>
      <c r="HPR45" s="57"/>
      <c r="HPS45" s="57"/>
      <c r="HPT45" s="57"/>
      <c r="HPU45" s="57"/>
      <c r="HPV45" s="57"/>
      <c r="HPW45" s="57"/>
      <c r="HPX45" s="57"/>
      <c r="HPY45" s="57"/>
      <c r="HPZ45" s="57"/>
      <c r="HQA45" s="57"/>
      <c r="HQB45" s="57"/>
      <c r="HQC45" s="57"/>
      <c r="HQD45" s="57"/>
      <c r="HQE45" s="57"/>
      <c r="HQF45" s="57"/>
      <c r="HQG45" s="57"/>
      <c r="HQH45" s="57"/>
      <c r="HQI45" s="57"/>
      <c r="HQJ45" s="57"/>
      <c r="HQK45" s="57"/>
      <c r="HQL45" s="57"/>
      <c r="HQM45" s="57"/>
      <c r="HQN45" s="57"/>
      <c r="HQO45" s="57"/>
      <c r="HQP45" s="57"/>
      <c r="HQQ45" s="57"/>
      <c r="HQR45" s="57"/>
      <c r="HQS45" s="57"/>
      <c r="HQT45" s="57"/>
      <c r="HQU45" s="57"/>
      <c r="HQV45" s="57"/>
      <c r="HQW45" s="57"/>
      <c r="HQX45" s="57"/>
      <c r="HQY45" s="57"/>
      <c r="HQZ45" s="57"/>
      <c r="HRA45" s="57"/>
      <c r="HRB45" s="57"/>
      <c r="HRC45" s="57"/>
      <c r="HRD45" s="57"/>
      <c r="HRE45" s="57"/>
      <c r="HRF45" s="57"/>
      <c r="HRG45" s="57"/>
      <c r="HRH45" s="57"/>
      <c r="HRI45" s="57"/>
      <c r="HRJ45" s="57"/>
      <c r="HRK45" s="57"/>
      <c r="HRL45" s="57"/>
      <c r="HRM45" s="57"/>
      <c r="HRN45" s="57"/>
      <c r="HRO45" s="57"/>
      <c r="HRP45" s="57"/>
      <c r="HRQ45" s="57"/>
      <c r="HRR45" s="57"/>
      <c r="HRS45" s="57"/>
      <c r="HRT45" s="57"/>
      <c r="HRU45" s="57"/>
      <c r="HRV45" s="57"/>
      <c r="HRW45" s="57"/>
      <c r="HRX45" s="57"/>
      <c r="HRY45" s="57"/>
      <c r="HRZ45" s="57"/>
      <c r="HSA45" s="57"/>
      <c r="HSB45" s="57"/>
      <c r="HSC45" s="57"/>
      <c r="HSD45" s="57"/>
      <c r="HSE45" s="57"/>
      <c r="HSF45" s="57"/>
      <c r="HSG45" s="57"/>
      <c r="HSH45" s="57"/>
      <c r="HSI45" s="57"/>
      <c r="HSJ45" s="57"/>
      <c r="HSK45" s="57"/>
      <c r="HSL45" s="57"/>
      <c r="HSM45" s="57"/>
      <c r="HSN45" s="57"/>
      <c r="HSO45" s="57"/>
      <c r="HSP45" s="57"/>
      <c r="HSQ45" s="57"/>
      <c r="HSR45" s="57"/>
      <c r="HSS45" s="57"/>
      <c r="HST45" s="57"/>
      <c r="HSU45" s="57"/>
      <c r="HSV45" s="57"/>
      <c r="HSW45" s="57"/>
      <c r="HSX45" s="57"/>
      <c r="HSY45" s="57"/>
      <c r="HSZ45" s="57"/>
      <c r="HTA45" s="57"/>
      <c r="HTB45" s="57"/>
      <c r="HTC45" s="57"/>
      <c r="HTD45" s="57"/>
      <c r="HTE45" s="57"/>
      <c r="HTF45" s="57"/>
      <c r="HTG45" s="57"/>
      <c r="HTH45" s="57"/>
      <c r="HTI45" s="57"/>
      <c r="HTJ45" s="57"/>
      <c r="HTK45" s="57"/>
      <c r="HTL45" s="57"/>
      <c r="HTM45" s="57"/>
      <c r="HTN45" s="57"/>
      <c r="HTO45" s="57"/>
      <c r="HTP45" s="57"/>
      <c r="HTQ45" s="57"/>
      <c r="HTR45" s="57"/>
      <c r="HTS45" s="57"/>
      <c r="HTT45" s="57"/>
      <c r="HTU45" s="57"/>
      <c r="HTV45" s="57"/>
      <c r="HTW45" s="57"/>
      <c r="HTX45" s="57"/>
      <c r="HTY45" s="57"/>
      <c r="HTZ45" s="57"/>
      <c r="HUA45" s="57"/>
      <c r="HUB45" s="57"/>
      <c r="HUC45" s="57"/>
      <c r="HUD45" s="57"/>
      <c r="HUE45" s="57"/>
      <c r="HUF45" s="57"/>
      <c r="HUG45" s="57"/>
      <c r="HUH45" s="57"/>
      <c r="HUI45" s="57"/>
      <c r="HUJ45" s="57"/>
      <c r="HUK45" s="57"/>
      <c r="HUL45" s="57"/>
      <c r="HUM45" s="57"/>
      <c r="HUN45" s="57"/>
      <c r="HUO45" s="57"/>
      <c r="HUP45" s="57"/>
      <c r="HUQ45" s="57"/>
      <c r="HUR45" s="57"/>
      <c r="HUS45" s="57"/>
      <c r="HUT45" s="57"/>
      <c r="HUU45" s="57"/>
      <c r="HUV45" s="57"/>
      <c r="HUW45" s="57"/>
      <c r="HUX45" s="57"/>
      <c r="HUY45" s="57"/>
      <c r="HUZ45" s="57"/>
      <c r="HVA45" s="57"/>
      <c r="HVB45" s="57"/>
      <c r="HVC45" s="57"/>
      <c r="HVD45" s="57"/>
      <c r="HVE45" s="57"/>
      <c r="HVF45" s="57"/>
      <c r="HVG45" s="57"/>
      <c r="HVH45" s="57"/>
      <c r="HVI45" s="57"/>
      <c r="HVJ45" s="57"/>
      <c r="HVK45" s="57"/>
      <c r="HVL45" s="57"/>
      <c r="HVM45" s="57"/>
      <c r="HVN45" s="57"/>
      <c r="HVO45" s="57"/>
      <c r="HVP45" s="57"/>
      <c r="HVQ45" s="57"/>
      <c r="HVR45" s="57"/>
      <c r="HVS45" s="57"/>
      <c r="HVT45" s="57"/>
      <c r="HVU45" s="57"/>
      <c r="HVV45" s="57"/>
      <c r="HVW45" s="57"/>
      <c r="HVX45" s="57"/>
      <c r="HVY45" s="57"/>
      <c r="HVZ45" s="57"/>
      <c r="HWA45" s="57"/>
      <c r="HWB45" s="57"/>
      <c r="HWC45" s="57"/>
      <c r="HWD45" s="57"/>
      <c r="HWE45" s="57"/>
      <c r="HWF45" s="57"/>
      <c r="HWG45" s="57"/>
      <c r="HWH45" s="57"/>
      <c r="HWI45" s="57"/>
      <c r="HWJ45" s="57"/>
      <c r="HWK45" s="57"/>
      <c r="HWL45" s="57"/>
      <c r="HWM45" s="57"/>
      <c r="HWN45" s="57"/>
      <c r="HWO45" s="57"/>
      <c r="HWP45" s="57"/>
      <c r="HWQ45" s="57"/>
      <c r="HWR45" s="57"/>
      <c r="HWS45" s="57"/>
      <c r="HWT45" s="57"/>
      <c r="HWU45" s="57"/>
      <c r="HWV45" s="57"/>
      <c r="HWW45" s="57"/>
      <c r="HWX45" s="57"/>
      <c r="HWY45" s="57"/>
      <c r="HWZ45" s="57"/>
      <c r="HXA45" s="57"/>
      <c r="HXB45" s="57"/>
      <c r="HXC45" s="57"/>
      <c r="HXD45" s="57"/>
      <c r="HXE45" s="57"/>
      <c r="HXF45" s="57"/>
      <c r="HXG45" s="57"/>
      <c r="HXH45" s="57"/>
      <c r="HXI45" s="57"/>
      <c r="HXJ45" s="57"/>
      <c r="HXK45" s="57"/>
      <c r="HXL45" s="57"/>
      <c r="HXM45" s="57"/>
      <c r="HXN45" s="57"/>
      <c r="HXO45" s="57"/>
      <c r="HXP45" s="57"/>
      <c r="HXQ45" s="57"/>
      <c r="HXR45" s="57"/>
      <c r="HXS45" s="57"/>
      <c r="HXT45" s="57"/>
      <c r="HXU45" s="57"/>
      <c r="HXV45" s="57"/>
      <c r="HXW45" s="57"/>
      <c r="HXX45" s="57"/>
      <c r="HXY45" s="57"/>
      <c r="HXZ45" s="57"/>
      <c r="HYA45" s="57"/>
      <c r="HYB45" s="57"/>
      <c r="HYC45" s="57"/>
      <c r="HYD45" s="57"/>
      <c r="HYE45" s="57"/>
      <c r="HYF45" s="57"/>
      <c r="HYG45" s="57"/>
      <c r="HYH45" s="57"/>
      <c r="HYI45" s="57"/>
      <c r="HYJ45" s="57"/>
      <c r="HYK45" s="57"/>
      <c r="HYL45" s="57"/>
      <c r="HYM45" s="57"/>
      <c r="HYN45" s="57"/>
      <c r="HYO45" s="57"/>
      <c r="HYP45" s="57"/>
      <c r="HYQ45" s="57"/>
      <c r="HYR45" s="57"/>
      <c r="HYS45" s="57"/>
      <c r="HYT45" s="57"/>
      <c r="HYU45" s="57"/>
      <c r="HYV45" s="57"/>
      <c r="HYW45" s="57"/>
      <c r="HYX45" s="57"/>
      <c r="HYY45" s="57"/>
      <c r="HYZ45" s="57"/>
      <c r="HZA45" s="57"/>
      <c r="HZB45" s="57"/>
      <c r="HZC45" s="57"/>
      <c r="HZD45" s="57"/>
      <c r="HZE45" s="57"/>
      <c r="HZF45" s="57"/>
      <c r="HZG45" s="57"/>
      <c r="HZH45" s="57"/>
      <c r="HZI45" s="57"/>
      <c r="HZJ45" s="57"/>
      <c r="HZK45" s="57"/>
      <c r="HZL45" s="57"/>
      <c r="HZM45" s="57"/>
      <c r="HZN45" s="57"/>
      <c r="HZO45" s="57"/>
      <c r="HZP45" s="57"/>
      <c r="HZQ45" s="57"/>
      <c r="HZR45" s="57"/>
      <c r="HZS45" s="57"/>
      <c r="HZT45" s="57"/>
      <c r="HZU45" s="57"/>
      <c r="HZV45" s="57"/>
      <c r="HZW45" s="57"/>
      <c r="HZX45" s="57"/>
      <c r="HZY45" s="57"/>
      <c r="HZZ45" s="57"/>
      <c r="IAA45" s="57"/>
      <c r="IAB45" s="57"/>
      <c r="IAC45" s="57"/>
      <c r="IAD45" s="57"/>
      <c r="IAE45" s="57"/>
      <c r="IAF45" s="57"/>
      <c r="IAG45" s="57"/>
      <c r="IAH45" s="57"/>
      <c r="IAI45" s="57"/>
      <c r="IAJ45" s="57"/>
      <c r="IAK45" s="57"/>
      <c r="IAL45" s="57"/>
      <c r="IAM45" s="57"/>
      <c r="IAN45" s="57"/>
      <c r="IAO45" s="57"/>
      <c r="IAP45" s="57"/>
      <c r="IAQ45" s="57"/>
      <c r="IAR45" s="57"/>
      <c r="IAS45" s="57"/>
      <c r="IAT45" s="57"/>
      <c r="IAU45" s="57"/>
      <c r="IAV45" s="57"/>
      <c r="IAW45" s="57"/>
      <c r="IAX45" s="57"/>
      <c r="IAY45" s="57"/>
      <c r="IAZ45" s="57"/>
      <c r="IBA45" s="57"/>
      <c r="IBB45" s="57"/>
      <c r="IBC45" s="57"/>
      <c r="IBD45" s="57"/>
      <c r="IBE45" s="57"/>
      <c r="IBF45" s="57"/>
      <c r="IBG45" s="57"/>
      <c r="IBH45" s="57"/>
      <c r="IBI45" s="57"/>
      <c r="IBJ45" s="57"/>
      <c r="IBK45" s="57"/>
      <c r="IBL45" s="57"/>
      <c r="IBM45" s="57"/>
      <c r="IBN45" s="57"/>
      <c r="IBO45" s="57"/>
      <c r="IBP45" s="57"/>
      <c r="IBQ45" s="57"/>
      <c r="IBR45" s="57"/>
      <c r="IBS45" s="57"/>
      <c r="IBT45" s="57"/>
      <c r="IBU45" s="57"/>
      <c r="IBV45" s="57"/>
      <c r="IBW45" s="57"/>
      <c r="IBX45" s="57"/>
      <c r="IBY45" s="57"/>
      <c r="IBZ45" s="57"/>
      <c r="ICA45" s="57"/>
      <c r="ICB45" s="57"/>
      <c r="ICC45" s="57"/>
      <c r="ICD45" s="57"/>
      <c r="ICE45" s="57"/>
      <c r="ICF45" s="57"/>
      <c r="ICG45" s="57"/>
      <c r="ICH45" s="57"/>
      <c r="ICI45" s="57"/>
      <c r="ICJ45" s="57"/>
      <c r="ICK45" s="57"/>
      <c r="ICL45" s="57"/>
      <c r="ICM45" s="57"/>
      <c r="ICN45" s="57"/>
      <c r="ICO45" s="57"/>
      <c r="ICP45" s="57"/>
      <c r="ICQ45" s="57"/>
      <c r="ICR45" s="57"/>
      <c r="ICS45" s="57"/>
      <c r="ICT45" s="57"/>
      <c r="ICU45" s="57"/>
      <c r="ICV45" s="57"/>
      <c r="ICW45" s="57"/>
      <c r="ICX45" s="57"/>
      <c r="ICY45" s="57"/>
      <c r="ICZ45" s="57"/>
      <c r="IDA45" s="57"/>
      <c r="IDB45" s="57"/>
      <c r="IDC45" s="57"/>
      <c r="IDD45" s="57"/>
      <c r="IDE45" s="57"/>
      <c r="IDF45" s="57"/>
      <c r="IDG45" s="57"/>
      <c r="IDH45" s="57"/>
      <c r="IDI45" s="57"/>
      <c r="IDJ45" s="57"/>
      <c r="IDK45" s="57"/>
      <c r="IDL45" s="57"/>
      <c r="IDM45" s="57"/>
      <c r="IDN45" s="57"/>
      <c r="IDO45" s="57"/>
      <c r="IDP45" s="57"/>
      <c r="IDQ45" s="57"/>
      <c r="IDR45" s="57"/>
      <c r="IDS45" s="57"/>
      <c r="IDT45" s="57"/>
      <c r="IDU45" s="57"/>
      <c r="IDV45" s="57"/>
      <c r="IDW45" s="57"/>
      <c r="IDX45" s="57"/>
      <c r="IDY45" s="57"/>
      <c r="IDZ45" s="57"/>
      <c r="IEA45" s="57"/>
      <c r="IEB45" s="57"/>
      <c r="IEC45" s="57"/>
      <c r="IED45" s="57"/>
      <c r="IEE45" s="57"/>
      <c r="IEF45" s="57"/>
      <c r="IEG45" s="57"/>
      <c r="IEH45" s="57"/>
      <c r="IEI45" s="57"/>
      <c r="IEJ45" s="57"/>
      <c r="IEK45" s="57"/>
      <c r="IEL45" s="57"/>
      <c r="IEM45" s="57"/>
      <c r="IEN45" s="57"/>
      <c r="IEO45" s="57"/>
      <c r="IEP45" s="57"/>
      <c r="IEQ45" s="57"/>
      <c r="IER45" s="57"/>
      <c r="IES45" s="57"/>
      <c r="IET45" s="57"/>
      <c r="IEU45" s="57"/>
      <c r="IEV45" s="57"/>
      <c r="IEW45" s="57"/>
      <c r="IEX45" s="57"/>
      <c r="IEY45" s="57"/>
      <c r="IEZ45" s="57"/>
      <c r="IFA45" s="57"/>
      <c r="IFB45" s="57"/>
      <c r="IFC45" s="57"/>
      <c r="IFD45" s="57"/>
      <c r="IFE45" s="57"/>
      <c r="IFF45" s="57"/>
      <c r="IFG45" s="57"/>
      <c r="IFH45" s="57"/>
      <c r="IFI45" s="57"/>
      <c r="IFJ45" s="57"/>
      <c r="IFK45" s="57"/>
      <c r="IFL45" s="57"/>
      <c r="IFM45" s="57"/>
      <c r="IFN45" s="57"/>
      <c r="IFO45" s="57"/>
      <c r="IFP45" s="57"/>
      <c r="IFQ45" s="57"/>
      <c r="IFR45" s="57"/>
      <c r="IFS45" s="57"/>
      <c r="IFT45" s="57"/>
      <c r="IFU45" s="57"/>
      <c r="IFV45" s="57"/>
      <c r="IFW45" s="57"/>
      <c r="IFX45" s="57"/>
      <c r="IFY45" s="57"/>
      <c r="IFZ45" s="57"/>
      <c r="IGA45" s="57"/>
      <c r="IGB45" s="57"/>
      <c r="IGC45" s="57"/>
      <c r="IGD45" s="57"/>
      <c r="IGE45" s="57"/>
      <c r="IGF45" s="57"/>
      <c r="IGG45" s="57"/>
      <c r="IGH45" s="57"/>
      <c r="IGI45" s="57"/>
      <c r="IGJ45" s="57"/>
      <c r="IGK45" s="57"/>
      <c r="IGL45" s="57"/>
      <c r="IGM45" s="57"/>
      <c r="IGN45" s="57"/>
      <c r="IGO45" s="57"/>
      <c r="IGP45" s="57"/>
      <c r="IGQ45" s="57"/>
      <c r="IGR45" s="57"/>
      <c r="IGS45" s="57"/>
      <c r="IGT45" s="57"/>
      <c r="IGU45" s="57"/>
      <c r="IGV45" s="57"/>
      <c r="IGW45" s="57"/>
      <c r="IGX45" s="57"/>
      <c r="IGY45" s="57"/>
      <c r="IGZ45" s="57"/>
      <c r="IHA45" s="57"/>
      <c r="IHB45" s="57"/>
      <c r="IHC45" s="57"/>
      <c r="IHD45" s="57"/>
      <c r="IHE45" s="57"/>
      <c r="IHF45" s="57"/>
      <c r="IHG45" s="57"/>
      <c r="IHH45" s="57"/>
      <c r="IHI45" s="57"/>
      <c r="IHJ45" s="57"/>
      <c r="IHK45" s="57"/>
      <c r="IHL45" s="57"/>
      <c r="IHM45" s="57"/>
      <c r="IHN45" s="57"/>
      <c r="IHO45" s="57"/>
      <c r="IHP45" s="57"/>
      <c r="IHQ45" s="57"/>
      <c r="IHR45" s="57"/>
      <c r="IHS45" s="57"/>
      <c r="IHT45" s="57"/>
      <c r="IHU45" s="57"/>
      <c r="IHV45" s="57"/>
      <c r="IHW45" s="57"/>
      <c r="IHX45" s="57"/>
      <c r="IHY45" s="57"/>
      <c r="IHZ45" s="57"/>
      <c r="IIA45" s="57"/>
      <c r="IIB45" s="57"/>
      <c r="IIC45" s="57"/>
      <c r="IID45" s="57"/>
      <c r="IIE45" s="57"/>
      <c r="IIF45" s="57"/>
      <c r="IIG45" s="57"/>
      <c r="IIH45" s="57"/>
      <c r="III45" s="57"/>
      <c r="IIJ45" s="57"/>
      <c r="IIK45" s="57"/>
      <c r="IIL45" s="57"/>
      <c r="IIM45" s="57"/>
      <c r="IIN45" s="57"/>
      <c r="IIO45" s="57"/>
      <c r="IIP45" s="57"/>
      <c r="IIQ45" s="57"/>
      <c r="IIR45" s="57"/>
      <c r="IIS45" s="57"/>
      <c r="IIT45" s="57"/>
      <c r="IIU45" s="57"/>
      <c r="IIV45" s="57"/>
      <c r="IIW45" s="57"/>
      <c r="IIX45" s="57"/>
      <c r="IIY45" s="57"/>
      <c r="IIZ45" s="57"/>
      <c r="IJA45" s="57"/>
      <c r="IJB45" s="57"/>
      <c r="IJC45" s="57"/>
      <c r="IJD45" s="57"/>
      <c r="IJE45" s="57"/>
      <c r="IJF45" s="57"/>
      <c r="IJG45" s="57"/>
      <c r="IJH45" s="57"/>
      <c r="IJI45" s="57"/>
      <c r="IJJ45" s="57"/>
      <c r="IJK45" s="57"/>
      <c r="IJL45" s="57"/>
      <c r="IJM45" s="57"/>
      <c r="IJN45" s="57"/>
      <c r="IJO45" s="57"/>
      <c r="IJP45" s="57"/>
      <c r="IJQ45" s="57"/>
      <c r="IJR45" s="57"/>
      <c r="IJS45" s="57"/>
      <c r="IJT45" s="57"/>
      <c r="IJU45" s="57"/>
      <c r="IJV45" s="57"/>
      <c r="IJW45" s="57"/>
      <c r="IJX45" s="57"/>
      <c r="IJY45" s="57"/>
      <c r="IJZ45" s="57"/>
      <c r="IKA45" s="57"/>
      <c r="IKB45" s="57"/>
      <c r="IKC45" s="57"/>
      <c r="IKD45" s="57"/>
      <c r="IKE45" s="57"/>
      <c r="IKF45" s="57"/>
      <c r="IKG45" s="57"/>
      <c r="IKH45" s="57"/>
      <c r="IKI45" s="57"/>
      <c r="IKJ45" s="57"/>
      <c r="IKK45" s="57"/>
      <c r="IKL45" s="57"/>
      <c r="IKM45" s="57"/>
      <c r="IKN45" s="57"/>
      <c r="IKO45" s="57"/>
      <c r="IKP45" s="57"/>
      <c r="IKQ45" s="57"/>
      <c r="IKR45" s="57"/>
      <c r="IKS45" s="57"/>
      <c r="IKT45" s="57"/>
      <c r="IKU45" s="57"/>
      <c r="IKV45" s="57"/>
      <c r="IKW45" s="57"/>
      <c r="IKX45" s="57"/>
      <c r="IKY45" s="57"/>
      <c r="IKZ45" s="57"/>
      <c r="ILA45" s="57"/>
      <c r="ILB45" s="57"/>
      <c r="ILC45" s="57"/>
      <c r="ILD45" s="57"/>
      <c r="ILE45" s="57"/>
      <c r="ILF45" s="57"/>
      <c r="ILG45" s="57"/>
      <c r="ILH45" s="57"/>
      <c r="ILI45" s="57"/>
      <c r="ILJ45" s="57"/>
      <c r="ILK45" s="57"/>
      <c r="ILL45" s="57"/>
      <c r="ILM45" s="57"/>
      <c r="ILN45" s="57"/>
      <c r="ILO45" s="57"/>
      <c r="ILP45" s="57"/>
      <c r="ILQ45" s="57"/>
      <c r="ILR45" s="57"/>
      <c r="ILS45" s="57"/>
      <c r="ILT45" s="57"/>
      <c r="ILU45" s="57"/>
      <c r="ILV45" s="57"/>
      <c r="ILW45" s="57"/>
      <c r="ILX45" s="57"/>
      <c r="ILY45" s="57"/>
      <c r="ILZ45" s="57"/>
      <c r="IMA45" s="57"/>
      <c r="IMB45" s="57"/>
      <c r="IMC45" s="57"/>
      <c r="IMD45" s="57"/>
      <c r="IME45" s="57"/>
      <c r="IMF45" s="57"/>
      <c r="IMG45" s="57"/>
      <c r="IMH45" s="57"/>
      <c r="IMI45" s="57"/>
      <c r="IMJ45" s="57"/>
      <c r="IMK45" s="57"/>
      <c r="IML45" s="57"/>
      <c r="IMM45" s="57"/>
      <c r="IMN45" s="57"/>
      <c r="IMO45" s="57"/>
      <c r="IMP45" s="57"/>
      <c r="IMQ45" s="57"/>
      <c r="IMR45" s="57"/>
      <c r="IMS45" s="57"/>
      <c r="IMT45" s="57"/>
      <c r="IMU45" s="57"/>
      <c r="IMV45" s="57"/>
      <c r="IMW45" s="57"/>
      <c r="IMX45" s="57"/>
      <c r="IMY45" s="57"/>
      <c r="IMZ45" s="57"/>
      <c r="INA45" s="57"/>
      <c r="INB45" s="57"/>
      <c r="INC45" s="57"/>
      <c r="IND45" s="57"/>
      <c r="INE45" s="57"/>
      <c r="INF45" s="57"/>
      <c r="ING45" s="57"/>
      <c r="INH45" s="57"/>
      <c r="INI45" s="57"/>
      <c r="INJ45" s="57"/>
      <c r="INK45" s="57"/>
      <c r="INL45" s="57"/>
      <c r="INM45" s="57"/>
      <c r="INN45" s="57"/>
      <c r="INO45" s="57"/>
      <c r="INP45" s="57"/>
      <c r="INQ45" s="57"/>
      <c r="INR45" s="57"/>
      <c r="INS45" s="57"/>
      <c r="INT45" s="57"/>
      <c r="INU45" s="57"/>
      <c r="INV45" s="57"/>
      <c r="INW45" s="57"/>
      <c r="INX45" s="57"/>
      <c r="INY45" s="57"/>
      <c r="INZ45" s="57"/>
      <c r="IOA45" s="57"/>
      <c r="IOB45" s="57"/>
      <c r="IOC45" s="57"/>
      <c r="IOD45" s="57"/>
      <c r="IOE45" s="57"/>
      <c r="IOF45" s="57"/>
      <c r="IOG45" s="57"/>
      <c r="IOH45" s="57"/>
      <c r="IOI45" s="57"/>
      <c r="IOJ45" s="57"/>
      <c r="IOK45" s="57"/>
      <c r="IOL45" s="57"/>
      <c r="IOM45" s="57"/>
      <c r="ION45" s="57"/>
      <c r="IOO45" s="57"/>
      <c r="IOP45" s="57"/>
      <c r="IOQ45" s="57"/>
      <c r="IOR45" s="57"/>
      <c r="IOS45" s="57"/>
      <c r="IOT45" s="57"/>
      <c r="IOU45" s="57"/>
      <c r="IOV45" s="57"/>
      <c r="IOW45" s="57"/>
      <c r="IOX45" s="57"/>
      <c r="IOY45" s="57"/>
      <c r="IOZ45" s="57"/>
      <c r="IPA45" s="57"/>
      <c r="IPB45" s="57"/>
      <c r="IPC45" s="57"/>
      <c r="IPD45" s="57"/>
      <c r="IPE45" s="57"/>
      <c r="IPF45" s="57"/>
      <c r="IPG45" s="57"/>
      <c r="IPH45" s="57"/>
      <c r="IPI45" s="57"/>
      <c r="IPJ45" s="57"/>
      <c r="IPK45" s="57"/>
      <c r="IPL45" s="57"/>
      <c r="IPM45" s="57"/>
      <c r="IPN45" s="57"/>
      <c r="IPO45" s="57"/>
      <c r="IPP45" s="57"/>
      <c r="IPQ45" s="57"/>
      <c r="IPR45" s="57"/>
      <c r="IPS45" s="57"/>
      <c r="IPT45" s="57"/>
      <c r="IPU45" s="57"/>
      <c r="IPV45" s="57"/>
      <c r="IPW45" s="57"/>
      <c r="IPX45" s="57"/>
      <c r="IPY45" s="57"/>
      <c r="IPZ45" s="57"/>
      <c r="IQA45" s="57"/>
      <c r="IQB45" s="57"/>
      <c r="IQC45" s="57"/>
      <c r="IQD45" s="57"/>
      <c r="IQE45" s="57"/>
      <c r="IQF45" s="57"/>
      <c r="IQG45" s="57"/>
      <c r="IQH45" s="57"/>
      <c r="IQI45" s="57"/>
      <c r="IQJ45" s="57"/>
      <c r="IQK45" s="57"/>
      <c r="IQL45" s="57"/>
      <c r="IQM45" s="57"/>
      <c r="IQN45" s="57"/>
      <c r="IQO45" s="57"/>
      <c r="IQP45" s="57"/>
      <c r="IQQ45" s="57"/>
      <c r="IQR45" s="57"/>
      <c r="IQS45" s="57"/>
      <c r="IQT45" s="57"/>
      <c r="IQU45" s="57"/>
      <c r="IQV45" s="57"/>
      <c r="IQW45" s="57"/>
      <c r="IQX45" s="57"/>
      <c r="IQY45" s="57"/>
      <c r="IQZ45" s="57"/>
      <c r="IRA45" s="57"/>
      <c r="IRB45" s="57"/>
      <c r="IRC45" s="57"/>
      <c r="IRD45" s="57"/>
      <c r="IRE45" s="57"/>
      <c r="IRF45" s="57"/>
      <c r="IRG45" s="57"/>
      <c r="IRH45" s="57"/>
      <c r="IRI45" s="57"/>
      <c r="IRJ45" s="57"/>
      <c r="IRK45" s="57"/>
      <c r="IRL45" s="57"/>
      <c r="IRM45" s="57"/>
      <c r="IRN45" s="57"/>
      <c r="IRO45" s="57"/>
      <c r="IRP45" s="57"/>
      <c r="IRQ45" s="57"/>
      <c r="IRR45" s="57"/>
      <c r="IRS45" s="57"/>
      <c r="IRT45" s="57"/>
      <c r="IRU45" s="57"/>
      <c r="IRV45" s="57"/>
      <c r="IRW45" s="57"/>
      <c r="IRX45" s="57"/>
      <c r="IRY45" s="57"/>
      <c r="IRZ45" s="57"/>
      <c r="ISA45" s="57"/>
      <c r="ISB45" s="57"/>
      <c r="ISC45" s="57"/>
      <c r="ISD45" s="57"/>
      <c r="ISE45" s="57"/>
      <c r="ISF45" s="57"/>
      <c r="ISG45" s="57"/>
      <c r="ISH45" s="57"/>
      <c r="ISI45" s="57"/>
      <c r="ISJ45" s="57"/>
      <c r="ISK45" s="57"/>
      <c r="ISL45" s="57"/>
      <c r="ISM45" s="57"/>
      <c r="ISN45" s="57"/>
      <c r="ISO45" s="57"/>
      <c r="ISP45" s="57"/>
      <c r="ISQ45" s="57"/>
      <c r="ISR45" s="57"/>
      <c r="ISS45" s="57"/>
      <c r="IST45" s="57"/>
      <c r="ISU45" s="57"/>
      <c r="ISV45" s="57"/>
      <c r="ISW45" s="57"/>
      <c r="ISX45" s="57"/>
      <c r="ISY45" s="57"/>
      <c r="ISZ45" s="57"/>
      <c r="ITA45" s="57"/>
      <c r="ITB45" s="57"/>
      <c r="ITC45" s="57"/>
      <c r="ITD45" s="57"/>
      <c r="ITE45" s="57"/>
      <c r="ITF45" s="57"/>
      <c r="ITG45" s="57"/>
      <c r="ITH45" s="57"/>
      <c r="ITI45" s="57"/>
      <c r="ITJ45" s="57"/>
      <c r="ITK45" s="57"/>
      <c r="ITL45" s="57"/>
      <c r="ITM45" s="57"/>
      <c r="ITN45" s="57"/>
      <c r="ITO45" s="57"/>
      <c r="ITP45" s="57"/>
      <c r="ITQ45" s="57"/>
      <c r="ITR45" s="57"/>
      <c r="ITS45" s="57"/>
      <c r="ITT45" s="57"/>
      <c r="ITU45" s="57"/>
      <c r="ITV45" s="57"/>
      <c r="ITW45" s="57"/>
      <c r="ITX45" s="57"/>
      <c r="ITY45" s="57"/>
      <c r="ITZ45" s="57"/>
      <c r="IUA45" s="57"/>
      <c r="IUB45" s="57"/>
      <c r="IUC45" s="57"/>
      <c r="IUD45" s="57"/>
      <c r="IUE45" s="57"/>
      <c r="IUF45" s="57"/>
      <c r="IUG45" s="57"/>
      <c r="IUH45" s="57"/>
      <c r="IUI45" s="57"/>
      <c r="IUJ45" s="57"/>
      <c r="IUK45" s="57"/>
      <c r="IUL45" s="57"/>
      <c r="IUM45" s="57"/>
      <c r="IUN45" s="57"/>
      <c r="IUO45" s="57"/>
      <c r="IUP45" s="57"/>
      <c r="IUQ45" s="57"/>
      <c r="IUR45" s="57"/>
      <c r="IUS45" s="57"/>
      <c r="IUT45" s="57"/>
      <c r="IUU45" s="57"/>
      <c r="IUV45" s="57"/>
      <c r="IUW45" s="57"/>
      <c r="IUX45" s="57"/>
      <c r="IUY45" s="57"/>
      <c r="IUZ45" s="57"/>
      <c r="IVA45" s="57"/>
      <c r="IVB45" s="57"/>
      <c r="IVC45" s="57"/>
      <c r="IVD45" s="57"/>
      <c r="IVE45" s="57"/>
      <c r="IVF45" s="57"/>
      <c r="IVG45" s="57"/>
      <c r="IVH45" s="57"/>
      <c r="IVI45" s="57"/>
      <c r="IVJ45" s="57"/>
      <c r="IVK45" s="57"/>
      <c r="IVL45" s="57"/>
      <c r="IVM45" s="57"/>
      <c r="IVN45" s="57"/>
      <c r="IVO45" s="57"/>
      <c r="IVP45" s="57"/>
      <c r="IVQ45" s="57"/>
      <c r="IVR45" s="57"/>
      <c r="IVS45" s="57"/>
      <c r="IVT45" s="57"/>
      <c r="IVU45" s="57"/>
      <c r="IVV45" s="57"/>
      <c r="IVW45" s="57"/>
      <c r="IVX45" s="57"/>
      <c r="IVY45" s="57"/>
      <c r="IVZ45" s="57"/>
      <c r="IWA45" s="57"/>
      <c r="IWB45" s="57"/>
      <c r="IWC45" s="57"/>
      <c r="IWD45" s="57"/>
      <c r="IWE45" s="57"/>
      <c r="IWF45" s="57"/>
      <c r="IWG45" s="57"/>
      <c r="IWH45" s="57"/>
      <c r="IWI45" s="57"/>
      <c r="IWJ45" s="57"/>
      <c r="IWK45" s="57"/>
      <c r="IWL45" s="57"/>
      <c r="IWM45" s="57"/>
      <c r="IWN45" s="57"/>
      <c r="IWO45" s="57"/>
      <c r="IWP45" s="57"/>
      <c r="IWQ45" s="57"/>
      <c r="IWR45" s="57"/>
      <c r="IWS45" s="57"/>
      <c r="IWT45" s="57"/>
      <c r="IWU45" s="57"/>
      <c r="IWV45" s="57"/>
      <c r="IWW45" s="57"/>
      <c r="IWX45" s="57"/>
      <c r="IWY45" s="57"/>
      <c r="IWZ45" s="57"/>
      <c r="IXA45" s="57"/>
      <c r="IXB45" s="57"/>
      <c r="IXC45" s="57"/>
      <c r="IXD45" s="57"/>
      <c r="IXE45" s="57"/>
      <c r="IXF45" s="57"/>
      <c r="IXG45" s="57"/>
      <c r="IXH45" s="57"/>
      <c r="IXI45" s="57"/>
      <c r="IXJ45" s="57"/>
      <c r="IXK45" s="57"/>
      <c r="IXL45" s="57"/>
      <c r="IXM45" s="57"/>
      <c r="IXN45" s="57"/>
      <c r="IXO45" s="57"/>
      <c r="IXP45" s="57"/>
      <c r="IXQ45" s="57"/>
      <c r="IXR45" s="57"/>
      <c r="IXS45" s="57"/>
      <c r="IXT45" s="57"/>
      <c r="IXU45" s="57"/>
      <c r="IXV45" s="57"/>
      <c r="IXW45" s="57"/>
      <c r="IXX45" s="57"/>
      <c r="IXY45" s="57"/>
      <c r="IXZ45" s="57"/>
      <c r="IYA45" s="57"/>
      <c r="IYB45" s="57"/>
      <c r="IYC45" s="57"/>
      <c r="IYD45" s="57"/>
      <c r="IYE45" s="57"/>
      <c r="IYF45" s="57"/>
      <c r="IYG45" s="57"/>
      <c r="IYH45" s="57"/>
      <c r="IYI45" s="57"/>
      <c r="IYJ45" s="57"/>
      <c r="IYK45" s="57"/>
      <c r="IYL45" s="57"/>
      <c r="IYM45" s="57"/>
      <c r="IYN45" s="57"/>
      <c r="IYO45" s="57"/>
      <c r="IYP45" s="57"/>
      <c r="IYQ45" s="57"/>
      <c r="IYR45" s="57"/>
      <c r="IYS45" s="57"/>
      <c r="IYT45" s="57"/>
      <c r="IYU45" s="57"/>
      <c r="IYV45" s="57"/>
      <c r="IYW45" s="57"/>
      <c r="IYX45" s="57"/>
      <c r="IYY45" s="57"/>
      <c r="IYZ45" s="57"/>
      <c r="IZA45" s="57"/>
      <c r="IZB45" s="57"/>
      <c r="IZC45" s="57"/>
      <c r="IZD45" s="57"/>
      <c r="IZE45" s="57"/>
      <c r="IZF45" s="57"/>
      <c r="IZG45" s="57"/>
      <c r="IZH45" s="57"/>
      <c r="IZI45" s="57"/>
      <c r="IZJ45" s="57"/>
      <c r="IZK45" s="57"/>
      <c r="IZL45" s="57"/>
      <c r="IZM45" s="57"/>
      <c r="IZN45" s="57"/>
      <c r="IZO45" s="57"/>
      <c r="IZP45" s="57"/>
      <c r="IZQ45" s="57"/>
      <c r="IZR45" s="57"/>
      <c r="IZS45" s="57"/>
      <c r="IZT45" s="57"/>
      <c r="IZU45" s="57"/>
      <c r="IZV45" s="57"/>
      <c r="IZW45" s="57"/>
      <c r="IZX45" s="57"/>
      <c r="IZY45" s="57"/>
      <c r="IZZ45" s="57"/>
      <c r="JAA45" s="57"/>
      <c r="JAB45" s="57"/>
      <c r="JAC45" s="57"/>
      <c r="JAD45" s="57"/>
      <c r="JAE45" s="57"/>
      <c r="JAF45" s="57"/>
      <c r="JAG45" s="57"/>
      <c r="JAH45" s="57"/>
      <c r="JAI45" s="57"/>
      <c r="JAJ45" s="57"/>
      <c r="JAK45" s="57"/>
      <c r="JAL45" s="57"/>
      <c r="JAM45" s="57"/>
      <c r="JAN45" s="57"/>
      <c r="JAO45" s="57"/>
      <c r="JAP45" s="57"/>
      <c r="JAQ45" s="57"/>
      <c r="JAR45" s="57"/>
      <c r="JAS45" s="57"/>
      <c r="JAT45" s="57"/>
      <c r="JAU45" s="57"/>
      <c r="JAV45" s="57"/>
      <c r="JAW45" s="57"/>
      <c r="JAX45" s="57"/>
      <c r="JAY45" s="57"/>
      <c r="JAZ45" s="57"/>
      <c r="JBA45" s="57"/>
      <c r="JBB45" s="57"/>
      <c r="JBC45" s="57"/>
      <c r="JBD45" s="57"/>
      <c r="JBE45" s="57"/>
      <c r="JBF45" s="57"/>
      <c r="JBG45" s="57"/>
      <c r="JBH45" s="57"/>
      <c r="JBI45" s="57"/>
      <c r="JBJ45" s="57"/>
      <c r="JBK45" s="57"/>
      <c r="JBL45" s="57"/>
      <c r="JBM45" s="57"/>
      <c r="JBN45" s="57"/>
      <c r="JBO45" s="57"/>
      <c r="JBP45" s="57"/>
      <c r="JBQ45" s="57"/>
      <c r="JBR45" s="57"/>
      <c r="JBS45" s="57"/>
      <c r="JBT45" s="57"/>
      <c r="JBU45" s="57"/>
      <c r="JBV45" s="57"/>
      <c r="JBW45" s="57"/>
      <c r="JBX45" s="57"/>
      <c r="JBY45" s="57"/>
      <c r="JBZ45" s="57"/>
      <c r="JCA45" s="57"/>
      <c r="JCB45" s="57"/>
      <c r="JCC45" s="57"/>
      <c r="JCD45" s="57"/>
      <c r="JCE45" s="57"/>
      <c r="JCF45" s="57"/>
      <c r="JCG45" s="57"/>
      <c r="JCH45" s="57"/>
      <c r="JCI45" s="57"/>
      <c r="JCJ45" s="57"/>
      <c r="JCK45" s="57"/>
      <c r="JCL45" s="57"/>
      <c r="JCM45" s="57"/>
      <c r="JCN45" s="57"/>
      <c r="JCO45" s="57"/>
      <c r="JCP45" s="57"/>
      <c r="JCQ45" s="57"/>
      <c r="JCR45" s="57"/>
      <c r="JCS45" s="57"/>
      <c r="JCT45" s="57"/>
      <c r="JCU45" s="57"/>
      <c r="JCV45" s="57"/>
      <c r="JCW45" s="57"/>
      <c r="JCX45" s="57"/>
      <c r="JCY45" s="57"/>
      <c r="JCZ45" s="57"/>
      <c r="JDA45" s="57"/>
      <c r="JDB45" s="57"/>
      <c r="JDC45" s="57"/>
      <c r="JDD45" s="57"/>
      <c r="JDE45" s="57"/>
      <c r="JDF45" s="57"/>
      <c r="JDG45" s="57"/>
      <c r="JDH45" s="57"/>
      <c r="JDI45" s="57"/>
      <c r="JDJ45" s="57"/>
      <c r="JDK45" s="57"/>
      <c r="JDL45" s="57"/>
      <c r="JDM45" s="57"/>
      <c r="JDN45" s="57"/>
      <c r="JDO45" s="57"/>
      <c r="JDP45" s="57"/>
      <c r="JDQ45" s="57"/>
      <c r="JDR45" s="57"/>
      <c r="JDS45" s="57"/>
      <c r="JDT45" s="57"/>
      <c r="JDU45" s="57"/>
      <c r="JDV45" s="57"/>
      <c r="JDW45" s="57"/>
      <c r="JDX45" s="57"/>
      <c r="JDY45" s="57"/>
      <c r="JDZ45" s="57"/>
      <c r="JEA45" s="57"/>
      <c r="JEB45" s="57"/>
      <c r="JEC45" s="57"/>
      <c r="JED45" s="57"/>
      <c r="JEE45" s="57"/>
      <c r="JEF45" s="57"/>
      <c r="JEG45" s="57"/>
      <c r="JEH45" s="57"/>
      <c r="JEI45" s="57"/>
      <c r="JEJ45" s="57"/>
      <c r="JEK45" s="57"/>
      <c r="JEL45" s="57"/>
      <c r="JEM45" s="57"/>
      <c r="JEN45" s="57"/>
      <c r="JEO45" s="57"/>
      <c r="JEP45" s="57"/>
      <c r="JEQ45" s="57"/>
      <c r="JER45" s="57"/>
      <c r="JES45" s="57"/>
      <c r="JET45" s="57"/>
      <c r="JEU45" s="57"/>
      <c r="JEV45" s="57"/>
      <c r="JEW45" s="57"/>
      <c r="JEX45" s="57"/>
      <c r="JEY45" s="57"/>
      <c r="JEZ45" s="57"/>
      <c r="JFA45" s="57"/>
      <c r="JFB45" s="57"/>
      <c r="JFC45" s="57"/>
      <c r="JFD45" s="57"/>
      <c r="JFE45" s="57"/>
      <c r="JFF45" s="57"/>
      <c r="JFG45" s="57"/>
      <c r="JFH45" s="57"/>
      <c r="JFI45" s="57"/>
      <c r="JFJ45" s="57"/>
      <c r="JFK45" s="57"/>
      <c r="JFL45" s="57"/>
      <c r="JFM45" s="57"/>
      <c r="JFN45" s="57"/>
      <c r="JFO45" s="57"/>
      <c r="JFP45" s="57"/>
      <c r="JFQ45" s="57"/>
      <c r="JFR45" s="57"/>
      <c r="JFS45" s="57"/>
      <c r="JFT45" s="57"/>
      <c r="JFU45" s="57"/>
      <c r="JFV45" s="57"/>
      <c r="JFW45" s="57"/>
      <c r="JFX45" s="57"/>
      <c r="JFY45" s="57"/>
      <c r="JFZ45" s="57"/>
      <c r="JGA45" s="57"/>
      <c r="JGB45" s="57"/>
      <c r="JGC45" s="57"/>
      <c r="JGD45" s="57"/>
      <c r="JGE45" s="57"/>
      <c r="JGF45" s="57"/>
      <c r="JGG45" s="57"/>
      <c r="JGH45" s="57"/>
      <c r="JGI45" s="57"/>
      <c r="JGJ45" s="57"/>
      <c r="JGK45" s="57"/>
      <c r="JGL45" s="57"/>
      <c r="JGM45" s="57"/>
      <c r="JGN45" s="57"/>
      <c r="JGO45" s="57"/>
      <c r="JGP45" s="57"/>
      <c r="JGQ45" s="57"/>
      <c r="JGR45" s="57"/>
      <c r="JGS45" s="57"/>
      <c r="JGT45" s="57"/>
      <c r="JGU45" s="57"/>
      <c r="JGV45" s="57"/>
      <c r="JGW45" s="57"/>
      <c r="JGX45" s="57"/>
      <c r="JGY45" s="57"/>
      <c r="JGZ45" s="57"/>
      <c r="JHA45" s="57"/>
      <c r="JHB45" s="57"/>
      <c r="JHC45" s="57"/>
      <c r="JHD45" s="57"/>
      <c r="JHE45" s="57"/>
      <c r="JHF45" s="57"/>
      <c r="JHG45" s="57"/>
      <c r="JHH45" s="57"/>
      <c r="JHI45" s="57"/>
      <c r="JHJ45" s="57"/>
      <c r="JHK45" s="57"/>
      <c r="JHL45" s="57"/>
      <c r="JHM45" s="57"/>
      <c r="JHN45" s="57"/>
      <c r="JHO45" s="57"/>
      <c r="JHP45" s="57"/>
      <c r="JHQ45" s="57"/>
      <c r="JHR45" s="57"/>
      <c r="JHS45" s="57"/>
      <c r="JHT45" s="57"/>
      <c r="JHU45" s="57"/>
      <c r="JHV45" s="57"/>
      <c r="JHW45" s="57"/>
      <c r="JHX45" s="57"/>
      <c r="JHY45" s="57"/>
      <c r="JHZ45" s="57"/>
      <c r="JIA45" s="57"/>
      <c r="JIB45" s="57"/>
      <c r="JIC45" s="57"/>
      <c r="JID45" s="57"/>
      <c r="JIE45" s="57"/>
      <c r="JIF45" s="57"/>
      <c r="JIG45" s="57"/>
      <c r="JIH45" s="57"/>
      <c r="JII45" s="57"/>
      <c r="JIJ45" s="57"/>
      <c r="JIK45" s="57"/>
      <c r="JIL45" s="57"/>
      <c r="JIM45" s="57"/>
      <c r="JIN45" s="57"/>
      <c r="JIO45" s="57"/>
      <c r="JIP45" s="57"/>
      <c r="JIQ45" s="57"/>
      <c r="JIR45" s="57"/>
      <c r="JIS45" s="57"/>
      <c r="JIT45" s="57"/>
      <c r="JIU45" s="57"/>
      <c r="JIV45" s="57"/>
      <c r="JIW45" s="57"/>
      <c r="JIX45" s="57"/>
      <c r="JIY45" s="57"/>
      <c r="JIZ45" s="57"/>
      <c r="JJA45" s="57"/>
      <c r="JJB45" s="57"/>
      <c r="JJC45" s="57"/>
      <c r="JJD45" s="57"/>
      <c r="JJE45" s="57"/>
      <c r="JJF45" s="57"/>
      <c r="JJG45" s="57"/>
      <c r="JJH45" s="57"/>
      <c r="JJI45" s="57"/>
      <c r="JJJ45" s="57"/>
      <c r="JJK45" s="57"/>
      <c r="JJL45" s="57"/>
      <c r="JJM45" s="57"/>
      <c r="JJN45" s="57"/>
      <c r="JJO45" s="57"/>
      <c r="JJP45" s="57"/>
      <c r="JJQ45" s="57"/>
      <c r="JJR45" s="57"/>
      <c r="JJS45" s="57"/>
      <c r="JJT45" s="57"/>
      <c r="JJU45" s="57"/>
      <c r="JJV45" s="57"/>
      <c r="JJW45" s="57"/>
      <c r="JJX45" s="57"/>
      <c r="JJY45" s="57"/>
      <c r="JJZ45" s="57"/>
      <c r="JKA45" s="57"/>
      <c r="JKB45" s="57"/>
      <c r="JKC45" s="57"/>
      <c r="JKD45" s="57"/>
      <c r="JKE45" s="57"/>
      <c r="JKF45" s="57"/>
      <c r="JKG45" s="57"/>
      <c r="JKH45" s="57"/>
      <c r="JKI45" s="57"/>
      <c r="JKJ45" s="57"/>
      <c r="JKK45" s="57"/>
      <c r="JKL45" s="57"/>
      <c r="JKM45" s="57"/>
      <c r="JKN45" s="57"/>
      <c r="JKO45" s="57"/>
      <c r="JKP45" s="57"/>
      <c r="JKQ45" s="57"/>
      <c r="JKR45" s="57"/>
      <c r="JKS45" s="57"/>
      <c r="JKT45" s="57"/>
      <c r="JKU45" s="57"/>
      <c r="JKV45" s="57"/>
      <c r="JKW45" s="57"/>
      <c r="JKX45" s="57"/>
      <c r="JKY45" s="57"/>
      <c r="JKZ45" s="57"/>
      <c r="JLA45" s="57"/>
      <c r="JLB45" s="57"/>
      <c r="JLC45" s="57"/>
      <c r="JLD45" s="57"/>
      <c r="JLE45" s="57"/>
      <c r="JLF45" s="57"/>
      <c r="JLG45" s="57"/>
      <c r="JLH45" s="57"/>
      <c r="JLI45" s="57"/>
      <c r="JLJ45" s="57"/>
      <c r="JLK45" s="57"/>
      <c r="JLL45" s="57"/>
      <c r="JLM45" s="57"/>
      <c r="JLN45" s="57"/>
      <c r="JLO45" s="57"/>
      <c r="JLP45" s="57"/>
      <c r="JLQ45" s="57"/>
      <c r="JLR45" s="57"/>
      <c r="JLS45" s="57"/>
      <c r="JLT45" s="57"/>
      <c r="JLU45" s="57"/>
      <c r="JLV45" s="57"/>
      <c r="JLW45" s="57"/>
      <c r="JLX45" s="57"/>
      <c r="JLY45" s="57"/>
      <c r="JLZ45" s="57"/>
      <c r="JMA45" s="57"/>
      <c r="JMB45" s="57"/>
      <c r="JMC45" s="57"/>
      <c r="JMD45" s="57"/>
      <c r="JME45" s="57"/>
      <c r="JMF45" s="57"/>
      <c r="JMG45" s="57"/>
      <c r="JMH45" s="57"/>
      <c r="JMI45" s="57"/>
      <c r="JMJ45" s="57"/>
      <c r="JMK45" s="57"/>
      <c r="JML45" s="57"/>
      <c r="JMM45" s="57"/>
      <c r="JMN45" s="57"/>
      <c r="JMO45" s="57"/>
      <c r="JMP45" s="57"/>
      <c r="JMQ45" s="57"/>
      <c r="JMR45" s="57"/>
      <c r="JMS45" s="57"/>
      <c r="JMT45" s="57"/>
      <c r="JMU45" s="57"/>
      <c r="JMV45" s="57"/>
      <c r="JMW45" s="57"/>
      <c r="JMX45" s="57"/>
      <c r="JMY45" s="57"/>
      <c r="JMZ45" s="57"/>
      <c r="JNA45" s="57"/>
      <c r="JNB45" s="57"/>
      <c r="JNC45" s="57"/>
      <c r="JND45" s="57"/>
      <c r="JNE45" s="57"/>
      <c r="JNF45" s="57"/>
      <c r="JNG45" s="57"/>
      <c r="JNH45" s="57"/>
      <c r="JNI45" s="57"/>
      <c r="JNJ45" s="57"/>
      <c r="JNK45" s="57"/>
      <c r="JNL45" s="57"/>
      <c r="JNM45" s="57"/>
      <c r="JNN45" s="57"/>
      <c r="JNO45" s="57"/>
      <c r="JNP45" s="57"/>
      <c r="JNQ45" s="57"/>
      <c r="JNR45" s="57"/>
      <c r="JNS45" s="57"/>
      <c r="JNT45" s="57"/>
      <c r="JNU45" s="57"/>
      <c r="JNV45" s="57"/>
      <c r="JNW45" s="57"/>
      <c r="JNX45" s="57"/>
      <c r="JNY45" s="57"/>
      <c r="JNZ45" s="57"/>
      <c r="JOA45" s="57"/>
      <c r="JOB45" s="57"/>
      <c r="JOC45" s="57"/>
      <c r="JOD45" s="57"/>
      <c r="JOE45" s="57"/>
      <c r="JOF45" s="57"/>
      <c r="JOG45" s="57"/>
      <c r="JOH45" s="57"/>
      <c r="JOI45" s="57"/>
      <c r="JOJ45" s="57"/>
      <c r="JOK45" s="57"/>
      <c r="JOL45" s="57"/>
      <c r="JOM45" s="57"/>
      <c r="JON45" s="57"/>
      <c r="JOO45" s="57"/>
      <c r="JOP45" s="57"/>
      <c r="JOQ45" s="57"/>
      <c r="JOR45" s="57"/>
      <c r="JOS45" s="57"/>
      <c r="JOT45" s="57"/>
      <c r="JOU45" s="57"/>
      <c r="JOV45" s="57"/>
      <c r="JOW45" s="57"/>
      <c r="JOX45" s="57"/>
      <c r="JOY45" s="57"/>
      <c r="JOZ45" s="57"/>
      <c r="JPA45" s="57"/>
      <c r="JPB45" s="57"/>
      <c r="JPC45" s="57"/>
      <c r="JPD45" s="57"/>
      <c r="JPE45" s="57"/>
      <c r="JPF45" s="57"/>
      <c r="JPG45" s="57"/>
      <c r="JPH45" s="57"/>
      <c r="JPI45" s="57"/>
      <c r="JPJ45" s="57"/>
      <c r="JPK45" s="57"/>
      <c r="JPL45" s="57"/>
      <c r="JPM45" s="57"/>
      <c r="JPN45" s="57"/>
      <c r="JPO45" s="57"/>
      <c r="JPP45" s="57"/>
      <c r="JPQ45" s="57"/>
      <c r="JPR45" s="57"/>
      <c r="JPS45" s="57"/>
      <c r="JPT45" s="57"/>
      <c r="JPU45" s="57"/>
      <c r="JPV45" s="57"/>
      <c r="JPW45" s="57"/>
      <c r="JPX45" s="57"/>
      <c r="JPY45" s="57"/>
      <c r="JPZ45" s="57"/>
      <c r="JQA45" s="57"/>
      <c r="JQB45" s="57"/>
      <c r="JQC45" s="57"/>
      <c r="JQD45" s="57"/>
      <c r="JQE45" s="57"/>
      <c r="JQF45" s="57"/>
      <c r="JQG45" s="57"/>
      <c r="JQH45" s="57"/>
      <c r="JQI45" s="57"/>
      <c r="JQJ45" s="57"/>
      <c r="JQK45" s="57"/>
      <c r="JQL45" s="57"/>
      <c r="JQM45" s="57"/>
      <c r="JQN45" s="57"/>
      <c r="JQO45" s="57"/>
      <c r="JQP45" s="57"/>
      <c r="JQQ45" s="57"/>
      <c r="JQR45" s="57"/>
      <c r="JQS45" s="57"/>
      <c r="JQT45" s="57"/>
      <c r="JQU45" s="57"/>
      <c r="JQV45" s="57"/>
      <c r="JQW45" s="57"/>
      <c r="JQX45" s="57"/>
      <c r="JQY45" s="57"/>
      <c r="JQZ45" s="57"/>
      <c r="JRA45" s="57"/>
      <c r="JRB45" s="57"/>
      <c r="JRC45" s="57"/>
      <c r="JRD45" s="57"/>
      <c r="JRE45" s="57"/>
      <c r="JRF45" s="57"/>
      <c r="JRG45" s="57"/>
      <c r="JRH45" s="57"/>
      <c r="JRI45" s="57"/>
      <c r="JRJ45" s="57"/>
      <c r="JRK45" s="57"/>
      <c r="JRL45" s="57"/>
      <c r="JRM45" s="57"/>
      <c r="JRN45" s="57"/>
      <c r="JRO45" s="57"/>
      <c r="JRP45" s="57"/>
      <c r="JRQ45" s="57"/>
      <c r="JRR45" s="57"/>
      <c r="JRS45" s="57"/>
      <c r="JRT45" s="57"/>
      <c r="JRU45" s="57"/>
      <c r="JRV45" s="57"/>
      <c r="JRW45" s="57"/>
      <c r="JRX45" s="57"/>
      <c r="JRY45" s="57"/>
      <c r="JRZ45" s="57"/>
      <c r="JSA45" s="57"/>
      <c r="JSB45" s="57"/>
      <c r="JSC45" s="57"/>
      <c r="JSD45" s="57"/>
      <c r="JSE45" s="57"/>
      <c r="JSF45" s="57"/>
      <c r="JSG45" s="57"/>
      <c r="JSH45" s="57"/>
      <c r="JSI45" s="57"/>
      <c r="JSJ45" s="57"/>
      <c r="JSK45" s="57"/>
      <c r="JSL45" s="57"/>
      <c r="JSM45" s="57"/>
      <c r="JSN45" s="57"/>
      <c r="JSO45" s="57"/>
      <c r="JSP45" s="57"/>
      <c r="JSQ45" s="57"/>
      <c r="JSR45" s="57"/>
      <c r="JSS45" s="57"/>
      <c r="JST45" s="57"/>
      <c r="JSU45" s="57"/>
      <c r="JSV45" s="57"/>
      <c r="JSW45" s="57"/>
      <c r="JSX45" s="57"/>
      <c r="JSY45" s="57"/>
      <c r="JSZ45" s="57"/>
      <c r="JTA45" s="57"/>
      <c r="JTB45" s="57"/>
      <c r="JTC45" s="57"/>
      <c r="JTD45" s="57"/>
      <c r="JTE45" s="57"/>
      <c r="JTF45" s="57"/>
      <c r="JTG45" s="57"/>
      <c r="JTH45" s="57"/>
      <c r="JTI45" s="57"/>
      <c r="JTJ45" s="57"/>
      <c r="JTK45" s="57"/>
      <c r="JTL45" s="57"/>
      <c r="JTM45" s="57"/>
      <c r="JTN45" s="57"/>
      <c r="JTO45" s="57"/>
      <c r="JTP45" s="57"/>
      <c r="JTQ45" s="57"/>
      <c r="JTR45" s="57"/>
      <c r="JTS45" s="57"/>
      <c r="JTT45" s="57"/>
      <c r="JTU45" s="57"/>
      <c r="JTV45" s="57"/>
      <c r="JTW45" s="57"/>
      <c r="JTX45" s="57"/>
      <c r="JTY45" s="57"/>
      <c r="JTZ45" s="57"/>
      <c r="JUA45" s="57"/>
      <c r="JUB45" s="57"/>
      <c r="JUC45" s="57"/>
      <c r="JUD45" s="57"/>
      <c r="JUE45" s="57"/>
      <c r="JUF45" s="57"/>
      <c r="JUG45" s="57"/>
      <c r="JUH45" s="57"/>
      <c r="JUI45" s="57"/>
      <c r="JUJ45" s="57"/>
      <c r="JUK45" s="57"/>
      <c r="JUL45" s="57"/>
      <c r="JUM45" s="57"/>
      <c r="JUN45" s="57"/>
      <c r="JUO45" s="57"/>
      <c r="JUP45" s="57"/>
      <c r="JUQ45" s="57"/>
      <c r="JUR45" s="57"/>
      <c r="JUS45" s="57"/>
      <c r="JUT45" s="57"/>
      <c r="JUU45" s="57"/>
      <c r="JUV45" s="57"/>
      <c r="JUW45" s="57"/>
      <c r="JUX45" s="57"/>
      <c r="JUY45" s="57"/>
      <c r="JUZ45" s="57"/>
      <c r="JVA45" s="57"/>
      <c r="JVB45" s="57"/>
      <c r="JVC45" s="57"/>
      <c r="JVD45" s="57"/>
      <c r="JVE45" s="57"/>
      <c r="JVF45" s="57"/>
      <c r="JVG45" s="57"/>
      <c r="JVH45" s="57"/>
      <c r="JVI45" s="57"/>
      <c r="JVJ45" s="57"/>
      <c r="JVK45" s="57"/>
      <c r="JVL45" s="57"/>
      <c r="JVM45" s="57"/>
      <c r="JVN45" s="57"/>
      <c r="JVO45" s="57"/>
      <c r="JVP45" s="57"/>
      <c r="JVQ45" s="57"/>
      <c r="JVR45" s="57"/>
      <c r="JVS45" s="57"/>
      <c r="JVT45" s="57"/>
      <c r="JVU45" s="57"/>
      <c r="JVV45" s="57"/>
      <c r="JVW45" s="57"/>
      <c r="JVX45" s="57"/>
      <c r="JVY45" s="57"/>
      <c r="JVZ45" s="57"/>
      <c r="JWA45" s="57"/>
      <c r="JWB45" s="57"/>
      <c r="JWC45" s="57"/>
      <c r="JWD45" s="57"/>
      <c r="JWE45" s="57"/>
      <c r="JWF45" s="57"/>
      <c r="JWG45" s="57"/>
      <c r="JWH45" s="57"/>
      <c r="JWI45" s="57"/>
      <c r="JWJ45" s="57"/>
      <c r="JWK45" s="57"/>
      <c r="JWL45" s="57"/>
      <c r="JWM45" s="57"/>
      <c r="JWN45" s="57"/>
      <c r="JWO45" s="57"/>
      <c r="JWP45" s="57"/>
      <c r="JWQ45" s="57"/>
      <c r="JWR45" s="57"/>
      <c r="JWS45" s="57"/>
      <c r="JWT45" s="57"/>
      <c r="JWU45" s="57"/>
      <c r="JWV45" s="57"/>
      <c r="JWW45" s="57"/>
      <c r="JWX45" s="57"/>
      <c r="JWY45" s="57"/>
      <c r="JWZ45" s="57"/>
      <c r="JXA45" s="57"/>
      <c r="JXB45" s="57"/>
      <c r="JXC45" s="57"/>
      <c r="JXD45" s="57"/>
      <c r="JXE45" s="57"/>
      <c r="JXF45" s="57"/>
      <c r="JXG45" s="57"/>
      <c r="JXH45" s="57"/>
      <c r="JXI45" s="57"/>
      <c r="JXJ45" s="57"/>
      <c r="JXK45" s="57"/>
      <c r="JXL45" s="57"/>
      <c r="JXM45" s="57"/>
      <c r="JXN45" s="57"/>
      <c r="JXO45" s="57"/>
      <c r="JXP45" s="57"/>
      <c r="JXQ45" s="57"/>
      <c r="JXR45" s="57"/>
      <c r="JXS45" s="57"/>
      <c r="JXT45" s="57"/>
      <c r="JXU45" s="57"/>
      <c r="JXV45" s="57"/>
      <c r="JXW45" s="57"/>
      <c r="JXX45" s="57"/>
      <c r="JXY45" s="57"/>
      <c r="JXZ45" s="57"/>
      <c r="JYA45" s="57"/>
      <c r="JYB45" s="57"/>
      <c r="JYC45" s="57"/>
      <c r="JYD45" s="57"/>
      <c r="JYE45" s="57"/>
      <c r="JYF45" s="57"/>
      <c r="JYG45" s="57"/>
      <c r="JYH45" s="57"/>
      <c r="JYI45" s="57"/>
      <c r="JYJ45" s="57"/>
      <c r="JYK45" s="57"/>
      <c r="JYL45" s="57"/>
      <c r="JYM45" s="57"/>
      <c r="JYN45" s="57"/>
      <c r="JYO45" s="57"/>
      <c r="JYP45" s="57"/>
      <c r="JYQ45" s="57"/>
      <c r="JYR45" s="57"/>
      <c r="JYS45" s="57"/>
      <c r="JYT45" s="57"/>
      <c r="JYU45" s="57"/>
      <c r="JYV45" s="57"/>
      <c r="JYW45" s="57"/>
      <c r="JYX45" s="57"/>
      <c r="JYY45" s="57"/>
      <c r="JYZ45" s="57"/>
      <c r="JZA45" s="57"/>
      <c r="JZB45" s="57"/>
      <c r="JZC45" s="57"/>
      <c r="JZD45" s="57"/>
      <c r="JZE45" s="57"/>
      <c r="JZF45" s="57"/>
      <c r="JZG45" s="57"/>
      <c r="JZH45" s="57"/>
      <c r="JZI45" s="57"/>
      <c r="JZJ45" s="57"/>
      <c r="JZK45" s="57"/>
      <c r="JZL45" s="57"/>
      <c r="JZM45" s="57"/>
      <c r="JZN45" s="57"/>
      <c r="JZO45" s="57"/>
      <c r="JZP45" s="57"/>
      <c r="JZQ45" s="57"/>
      <c r="JZR45" s="57"/>
      <c r="JZS45" s="57"/>
      <c r="JZT45" s="57"/>
      <c r="JZU45" s="57"/>
      <c r="JZV45" s="57"/>
      <c r="JZW45" s="57"/>
      <c r="JZX45" s="57"/>
      <c r="JZY45" s="57"/>
      <c r="JZZ45" s="57"/>
      <c r="KAA45" s="57"/>
      <c r="KAB45" s="57"/>
      <c r="KAC45" s="57"/>
      <c r="KAD45" s="57"/>
      <c r="KAE45" s="57"/>
      <c r="KAF45" s="57"/>
      <c r="KAG45" s="57"/>
      <c r="KAH45" s="57"/>
      <c r="KAI45" s="57"/>
      <c r="KAJ45" s="57"/>
      <c r="KAK45" s="57"/>
      <c r="KAL45" s="57"/>
      <c r="KAM45" s="57"/>
      <c r="KAN45" s="57"/>
      <c r="KAO45" s="57"/>
      <c r="KAP45" s="57"/>
      <c r="KAQ45" s="57"/>
      <c r="KAR45" s="57"/>
      <c r="KAS45" s="57"/>
      <c r="KAT45" s="57"/>
      <c r="KAU45" s="57"/>
      <c r="KAV45" s="57"/>
      <c r="KAW45" s="57"/>
      <c r="KAX45" s="57"/>
      <c r="KAY45" s="57"/>
      <c r="KAZ45" s="57"/>
      <c r="KBA45" s="57"/>
      <c r="KBB45" s="57"/>
      <c r="KBC45" s="57"/>
      <c r="KBD45" s="57"/>
      <c r="KBE45" s="57"/>
      <c r="KBF45" s="57"/>
      <c r="KBG45" s="57"/>
      <c r="KBH45" s="57"/>
      <c r="KBI45" s="57"/>
      <c r="KBJ45" s="57"/>
      <c r="KBK45" s="57"/>
      <c r="KBL45" s="57"/>
      <c r="KBM45" s="57"/>
      <c r="KBN45" s="57"/>
      <c r="KBO45" s="57"/>
      <c r="KBP45" s="57"/>
      <c r="KBQ45" s="57"/>
      <c r="KBR45" s="57"/>
      <c r="KBS45" s="57"/>
      <c r="KBT45" s="57"/>
      <c r="KBU45" s="57"/>
      <c r="KBV45" s="57"/>
      <c r="KBW45" s="57"/>
      <c r="KBX45" s="57"/>
      <c r="KBY45" s="57"/>
      <c r="KBZ45" s="57"/>
      <c r="KCA45" s="57"/>
      <c r="KCB45" s="57"/>
      <c r="KCC45" s="57"/>
      <c r="KCD45" s="57"/>
      <c r="KCE45" s="57"/>
      <c r="KCF45" s="57"/>
      <c r="KCG45" s="57"/>
      <c r="KCH45" s="57"/>
      <c r="KCI45" s="57"/>
      <c r="KCJ45" s="57"/>
      <c r="KCK45" s="57"/>
      <c r="KCL45" s="57"/>
      <c r="KCM45" s="57"/>
      <c r="KCN45" s="57"/>
      <c r="KCO45" s="57"/>
      <c r="KCP45" s="57"/>
      <c r="KCQ45" s="57"/>
      <c r="KCR45" s="57"/>
      <c r="KCS45" s="57"/>
      <c r="KCT45" s="57"/>
      <c r="KCU45" s="57"/>
      <c r="KCV45" s="57"/>
      <c r="KCW45" s="57"/>
      <c r="KCX45" s="57"/>
      <c r="KCY45" s="57"/>
      <c r="KCZ45" s="57"/>
      <c r="KDA45" s="57"/>
      <c r="KDB45" s="57"/>
      <c r="KDC45" s="57"/>
      <c r="KDD45" s="57"/>
      <c r="KDE45" s="57"/>
      <c r="KDF45" s="57"/>
      <c r="KDG45" s="57"/>
      <c r="KDH45" s="57"/>
      <c r="KDI45" s="57"/>
      <c r="KDJ45" s="57"/>
      <c r="KDK45" s="57"/>
      <c r="KDL45" s="57"/>
      <c r="KDM45" s="57"/>
      <c r="KDN45" s="57"/>
      <c r="KDO45" s="57"/>
      <c r="KDP45" s="57"/>
      <c r="KDQ45" s="57"/>
      <c r="KDR45" s="57"/>
      <c r="KDS45" s="57"/>
      <c r="KDT45" s="57"/>
      <c r="KDU45" s="57"/>
      <c r="KDV45" s="57"/>
      <c r="KDW45" s="57"/>
      <c r="KDX45" s="57"/>
      <c r="KDY45" s="57"/>
      <c r="KDZ45" s="57"/>
      <c r="KEA45" s="57"/>
      <c r="KEB45" s="57"/>
      <c r="KEC45" s="57"/>
      <c r="KED45" s="57"/>
      <c r="KEE45" s="57"/>
      <c r="KEF45" s="57"/>
      <c r="KEG45" s="57"/>
      <c r="KEH45" s="57"/>
      <c r="KEI45" s="57"/>
      <c r="KEJ45" s="57"/>
      <c r="KEK45" s="57"/>
      <c r="KEL45" s="57"/>
      <c r="KEM45" s="57"/>
      <c r="KEN45" s="57"/>
      <c r="KEO45" s="57"/>
      <c r="KEP45" s="57"/>
      <c r="KEQ45" s="57"/>
      <c r="KER45" s="57"/>
      <c r="KES45" s="57"/>
      <c r="KET45" s="57"/>
      <c r="KEU45" s="57"/>
      <c r="KEV45" s="57"/>
      <c r="KEW45" s="57"/>
      <c r="KEX45" s="57"/>
      <c r="KEY45" s="57"/>
      <c r="KEZ45" s="57"/>
      <c r="KFA45" s="57"/>
      <c r="KFB45" s="57"/>
      <c r="KFC45" s="57"/>
      <c r="KFD45" s="57"/>
      <c r="KFE45" s="57"/>
      <c r="KFF45" s="57"/>
      <c r="KFG45" s="57"/>
      <c r="KFH45" s="57"/>
      <c r="KFI45" s="57"/>
      <c r="KFJ45" s="57"/>
      <c r="KFK45" s="57"/>
      <c r="KFL45" s="57"/>
      <c r="KFM45" s="57"/>
      <c r="KFN45" s="57"/>
      <c r="KFO45" s="57"/>
      <c r="KFP45" s="57"/>
      <c r="KFQ45" s="57"/>
      <c r="KFR45" s="57"/>
      <c r="KFS45" s="57"/>
      <c r="KFT45" s="57"/>
      <c r="KFU45" s="57"/>
      <c r="KFV45" s="57"/>
      <c r="KFW45" s="57"/>
      <c r="KFX45" s="57"/>
      <c r="KFY45" s="57"/>
      <c r="KFZ45" s="57"/>
      <c r="KGA45" s="57"/>
      <c r="KGB45" s="57"/>
      <c r="KGC45" s="57"/>
      <c r="KGD45" s="57"/>
      <c r="KGE45" s="57"/>
      <c r="KGF45" s="57"/>
      <c r="KGG45" s="57"/>
      <c r="KGH45" s="57"/>
      <c r="KGI45" s="57"/>
      <c r="KGJ45" s="57"/>
      <c r="KGK45" s="57"/>
      <c r="KGL45" s="57"/>
      <c r="KGM45" s="57"/>
      <c r="KGN45" s="57"/>
      <c r="KGO45" s="57"/>
      <c r="KGP45" s="57"/>
      <c r="KGQ45" s="57"/>
      <c r="KGR45" s="57"/>
      <c r="KGS45" s="57"/>
      <c r="KGT45" s="57"/>
      <c r="KGU45" s="57"/>
      <c r="KGV45" s="57"/>
      <c r="KGW45" s="57"/>
      <c r="KGX45" s="57"/>
      <c r="KGY45" s="57"/>
      <c r="KGZ45" s="57"/>
      <c r="KHA45" s="57"/>
      <c r="KHB45" s="57"/>
      <c r="KHC45" s="57"/>
      <c r="KHD45" s="57"/>
      <c r="KHE45" s="57"/>
      <c r="KHF45" s="57"/>
      <c r="KHG45" s="57"/>
      <c r="KHH45" s="57"/>
      <c r="KHI45" s="57"/>
      <c r="KHJ45" s="57"/>
      <c r="KHK45" s="57"/>
      <c r="KHL45" s="57"/>
      <c r="KHM45" s="57"/>
      <c r="KHN45" s="57"/>
      <c r="KHO45" s="57"/>
      <c r="KHP45" s="57"/>
      <c r="KHQ45" s="57"/>
      <c r="KHR45" s="57"/>
      <c r="KHS45" s="57"/>
      <c r="KHT45" s="57"/>
      <c r="KHU45" s="57"/>
      <c r="KHV45" s="57"/>
      <c r="KHW45" s="57"/>
      <c r="KHX45" s="57"/>
      <c r="KHY45" s="57"/>
      <c r="KHZ45" s="57"/>
      <c r="KIA45" s="57"/>
      <c r="KIB45" s="57"/>
      <c r="KIC45" s="57"/>
      <c r="KID45" s="57"/>
      <c r="KIE45" s="57"/>
      <c r="KIF45" s="57"/>
      <c r="KIG45" s="57"/>
      <c r="KIH45" s="57"/>
      <c r="KII45" s="57"/>
      <c r="KIJ45" s="57"/>
      <c r="KIK45" s="57"/>
      <c r="KIL45" s="57"/>
      <c r="KIM45" s="57"/>
      <c r="KIN45" s="57"/>
      <c r="KIO45" s="57"/>
      <c r="KIP45" s="57"/>
      <c r="KIQ45" s="57"/>
      <c r="KIR45" s="57"/>
      <c r="KIS45" s="57"/>
      <c r="KIT45" s="57"/>
      <c r="KIU45" s="57"/>
      <c r="KIV45" s="57"/>
      <c r="KIW45" s="57"/>
      <c r="KIX45" s="57"/>
      <c r="KIY45" s="57"/>
      <c r="KIZ45" s="57"/>
      <c r="KJA45" s="57"/>
      <c r="KJB45" s="57"/>
      <c r="KJC45" s="57"/>
      <c r="KJD45" s="57"/>
      <c r="KJE45" s="57"/>
      <c r="KJF45" s="57"/>
      <c r="KJG45" s="57"/>
      <c r="KJH45" s="57"/>
      <c r="KJI45" s="57"/>
      <c r="KJJ45" s="57"/>
      <c r="KJK45" s="57"/>
      <c r="KJL45" s="57"/>
      <c r="KJM45" s="57"/>
      <c r="KJN45" s="57"/>
      <c r="KJO45" s="57"/>
      <c r="KJP45" s="57"/>
      <c r="KJQ45" s="57"/>
      <c r="KJR45" s="57"/>
      <c r="KJS45" s="57"/>
      <c r="KJT45" s="57"/>
      <c r="KJU45" s="57"/>
      <c r="KJV45" s="57"/>
      <c r="KJW45" s="57"/>
      <c r="KJX45" s="57"/>
      <c r="KJY45" s="57"/>
      <c r="KJZ45" s="57"/>
      <c r="KKA45" s="57"/>
      <c r="KKB45" s="57"/>
      <c r="KKC45" s="57"/>
      <c r="KKD45" s="57"/>
      <c r="KKE45" s="57"/>
      <c r="KKF45" s="57"/>
      <c r="KKG45" s="57"/>
      <c r="KKH45" s="57"/>
      <c r="KKI45" s="57"/>
      <c r="KKJ45" s="57"/>
      <c r="KKK45" s="57"/>
      <c r="KKL45" s="57"/>
      <c r="KKM45" s="57"/>
      <c r="KKN45" s="57"/>
      <c r="KKO45" s="57"/>
      <c r="KKP45" s="57"/>
      <c r="KKQ45" s="57"/>
      <c r="KKR45" s="57"/>
      <c r="KKS45" s="57"/>
      <c r="KKT45" s="57"/>
      <c r="KKU45" s="57"/>
      <c r="KKV45" s="57"/>
      <c r="KKW45" s="57"/>
      <c r="KKX45" s="57"/>
      <c r="KKY45" s="57"/>
      <c r="KKZ45" s="57"/>
      <c r="KLA45" s="57"/>
      <c r="KLB45" s="57"/>
      <c r="KLC45" s="57"/>
      <c r="KLD45" s="57"/>
      <c r="KLE45" s="57"/>
      <c r="KLF45" s="57"/>
      <c r="KLG45" s="57"/>
      <c r="KLH45" s="57"/>
      <c r="KLI45" s="57"/>
      <c r="KLJ45" s="57"/>
      <c r="KLK45" s="57"/>
      <c r="KLL45" s="57"/>
      <c r="KLM45" s="57"/>
      <c r="KLN45" s="57"/>
      <c r="KLO45" s="57"/>
      <c r="KLP45" s="57"/>
      <c r="KLQ45" s="57"/>
      <c r="KLR45" s="57"/>
      <c r="KLS45" s="57"/>
      <c r="KLT45" s="57"/>
      <c r="KLU45" s="57"/>
      <c r="KLV45" s="57"/>
      <c r="KLW45" s="57"/>
      <c r="KLX45" s="57"/>
      <c r="KLY45" s="57"/>
      <c r="KLZ45" s="57"/>
      <c r="KMA45" s="57"/>
      <c r="KMB45" s="57"/>
      <c r="KMC45" s="57"/>
      <c r="KMD45" s="57"/>
      <c r="KME45" s="57"/>
      <c r="KMF45" s="57"/>
      <c r="KMG45" s="57"/>
      <c r="KMH45" s="57"/>
      <c r="KMI45" s="57"/>
      <c r="KMJ45" s="57"/>
      <c r="KMK45" s="57"/>
      <c r="KML45" s="57"/>
      <c r="KMM45" s="57"/>
      <c r="KMN45" s="57"/>
      <c r="KMO45" s="57"/>
      <c r="KMP45" s="57"/>
      <c r="KMQ45" s="57"/>
      <c r="KMR45" s="57"/>
      <c r="KMS45" s="57"/>
      <c r="KMT45" s="57"/>
      <c r="KMU45" s="57"/>
      <c r="KMV45" s="57"/>
      <c r="KMW45" s="57"/>
      <c r="KMX45" s="57"/>
      <c r="KMY45" s="57"/>
      <c r="KMZ45" s="57"/>
      <c r="KNA45" s="57"/>
      <c r="KNB45" s="57"/>
      <c r="KNC45" s="57"/>
      <c r="KND45" s="57"/>
      <c r="KNE45" s="57"/>
      <c r="KNF45" s="57"/>
      <c r="KNG45" s="57"/>
      <c r="KNH45" s="57"/>
      <c r="KNI45" s="57"/>
      <c r="KNJ45" s="57"/>
      <c r="KNK45" s="57"/>
      <c r="KNL45" s="57"/>
      <c r="KNM45" s="57"/>
      <c r="KNN45" s="57"/>
      <c r="KNO45" s="57"/>
      <c r="KNP45" s="57"/>
      <c r="KNQ45" s="57"/>
      <c r="KNR45" s="57"/>
      <c r="KNS45" s="57"/>
      <c r="KNT45" s="57"/>
      <c r="KNU45" s="57"/>
      <c r="KNV45" s="57"/>
      <c r="KNW45" s="57"/>
      <c r="KNX45" s="57"/>
      <c r="KNY45" s="57"/>
      <c r="KNZ45" s="57"/>
      <c r="KOA45" s="57"/>
      <c r="KOB45" s="57"/>
      <c r="KOC45" s="57"/>
      <c r="KOD45" s="57"/>
      <c r="KOE45" s="57"/>
      <c r="KOF45" s="57"/>
      <c r="KOG45" s="57"/>
      <c r="KOH45" s="57"/>
      <c r="KOI45" s="57"/>
      <c r="KOJ45" s="57"/>
      <c r="KOK45" s="57"/>
      <c r="KOL45" s="57"/>
      <c r="KOM45" s="57"/>
      <c r="KON45" s="57"/>
      <c r="KOO45" s="57"/>
      <c r="KOP45" s="57"/>
      <c r="KOQ45" s="57"/>
      <c r="KOR45" s="57"/>
      <c r="KOS45" s="57"/>
      <c r="KOT45" s="57"/>
      <c r="KOU45" s="57"/>
      <c r="KOV45" s="57"/>
      <c r="KOW45" s="57"/>
      <c r="KOX45" s="57"/>
      <c r="KOY45" s="57"/>
      <c r="KOZ45" s="57"/>
      <c r="KPA45" s="57"/>
      <c r="KPB45" s="57"/>
      <c r="KPC45" s="57"/>
      <c r="KPD45" s="57"/>
      <c r="KPE45" s="57"/>
      <c r="KPF45" s="57"/>
      <c r="KPG45" s="57"/>
      <c r="KPH45" s="57"/>
      <c r="KPI45" s="57"/>
      <c r="KPJ45" s="57"/>
      <c r="KPK45" s="57"/>
      <c r="KPL45" s="57"/>
      <c r="KPM45" s="57"/>
      <c r="KPN45" s="57"/>
      <c r="KPO45" s="57"/>
      <c r="KPP45" s="57"/>
      <c r="KPQ45" s="57"/>
      <c r="KPR45" s="57"/>
      <c r="KPS45" s="57"/>
      <c r="KPT45" s="57"/>
      <c r="KPU45" s="57"/>
      <c r="KPV45" s="57"/>
      <c r="KPW45" s="57"/>
      <c r="KPX45" s="57"/>
      <c r="KPY45" s="57"/>
      <c r="KPZ45" s="57"/>
      <c r="KQA45" s="57"/>
      <c r="KQB45" s="57"/>
      <c r="KQC45" s="57"/>
      <c r="KQD45" s="57"/>
      <c r="KQE45" s="57"/>
      <c r="KQF45" s="57"/>
      <c r="KQG45" s="57"/>
      <c r="KQH45" s="57"/>
      <c r="KQI45" s="57"/>
      <c r="KQJ45" s="57"/>
      <c r="KQK45" s="57"/>
      <c r="KQL45" s="57"/>
      <c r="KQM45" s="57"/>
      <c r="KQN45" s="57"/>
      <c r="KQO45" s="57"/>
      <c r="KQP45" s="57"/>
      <c r="KQQ45" s="57"/>
      <c r="KQR45" s="57"/>
      <c r="KQS45" s="57"/>
      <c r="KQT45" s="57"/>
      <c r="KQU45" s="57"/>
      <c r="KQV45" s="57"/>
      <c r="KQW45" s="57"/>
      <c r="KQX45" s="57"/>
      <c r="KQY45" s="57"/>
      <c r="KQZ45" s="57"/>
      <c r="KRA45" s="57"/>
      <c r="KRB45" s="57"/>
      <c r="KRC45" s="57"/>
      <c r="KRD45" s="57"/>
      <c r="KRE45" s="57"/>
      <c r="KRF45" s="57"/>
      <c r="KRG45" s="57"/>
      <c r="KRH45" s="57"/>
      <c r="KRI45" s="57"/>
      <c r="KRJ45" s="57"/>
      <c r="KRK45" s="57"/>
      <c r="KRL45" s="57"/>
      <c r="KRM45" s="57"/>
      <c r="KRN45" s="57"/>
      <c r="KRO45" s="57"/>
      <c r="KRP45" s="57"/>
      <c r="KRQ45" s="57"/>
      <c r="KRR45" s="57"/>
      <c r="KRS45" s="57"/>
      <c r="KRT45" s="57"/>
      <c r="KRU45" s="57"/>
      <c r="KRV45" s="57"/>
      <c r="KRW45" s="57"/>
      <c r="KRX45" s="57"/>
      <c r="KRY45" s="57"/>
      <c r="KRZ45" s="57"/>
      <c r="KSA45" s="57"/>
      <c r="KSB45" s="57"/>
      <c r="KSC45" s="57"/>
      <c r="KSD45" s="57"/>
      <c r="KSE45" s="57"/>
      <c r="KSF45" s="57"/>
      <c r="KSG45" s="57"/>
      <c r="KSH45" s="57"/>
      <c r="KSI45" s="57"/>
      <c r="KSJ45" s="57"/>
      <c r="KSK45" s="57"/>
      <c r="KSL45" s="57"/>
      <c r="KSM45" s="57"/>
      <c r="KSN45" s="57"/>
      <c r="KSO45" s="57"/>
      <c r="KSP45" s="57"/>
      <c r="KSQ45" s="57"/>
      <c r="KSR45" s="57"/>
      <c r="KSS45" s="57"/>
      <c r="KST45" s="57"/>
      <c r="KSU45" s="57"/>
      <c r="KSV45" s="57"/>
      <c r="KSW45" s="57"/>
      <c r="KSX45" s="57"/>
      <c r="KSY45" s="57"/>
      <c r="KSZ45" s="57"/>
      <c r="KTA45" s="57"/>
      <c r="KTB45" s="57"/>
      <c r="KTC45" s="57"/>
      <c r="KTD45" s="57"/>
      <c r="KTE45" s="57"/>
      <c r="KTF45" s="57"/>
      <c r="KTG45" s="57"/>
      <c r="KTH45" s="57"/>
      <c r="KTI45" s="57"/>
      <c r="KTJ45" s="57"/>
      <c r="KTK45" s="57"/>
      <c r="KTL45" s="57"/>
      <c r="KTM45" s="57"/>
      <c r="KTN45" s="57"/>
      <c r="KTO45" s="57"/>
      <c r="KTP45" s="57"/>
      <c r="KTQ45" s="57"/>
      <c r="KTR45" s="57"/>
      <c r="KTS45" s="57"/>
      <c r="KTT45" s="57"/>
      <c r="KTU45" s="57"/>
      <c r="KTV45" s="57"/>
      <c r="KTW45" s="57"/>
      <c r="KTX45" s="57"/>
      <c r="KTY45" s="57"/>
      <c r="KTZ45" s="57"/>
      <c r="KUA45" s="57"/>
      <c r="KUB45" s="57"/>
      <c r="KUC45" s="57"/>
      <c r="KUD45" s="57"/>
      <c r="KUE45" s="57"/>
      <c r="KUF45" s="57"/>
      <c r="KUG45" s="57"/>
      <c r="KUH45" s="57"/>
      <c r="KUI45" s="57"/>
      <c r="KUJ45" s="57"/>
      <c r="KUK45" s="57"/>
      <c r="KUL45" s="57"/>
      <c r="KUM45" s="57"/>
      <c r="KUN45" s="57"/>
      <c r="KUO45" s="57"/>
      <c r="KUP45" s="57"/>
      <c r="KUQ45" s="57"/>
      <c r="KUR45" s="57"/>
      <c r="KUS45" s="57"/>
      <c r="KUT45" s="57"/>
      <c r="KUU45" s="57"/>
      <c r="KUV45" s="57"/>
      <c r="KUW45" s="57"/>
      <c r="KUX45" s="57"/>
      <c r="KUY45" s="57"/>
      <c r="KUZ45" s="57"/>
      <c r="KVA45" s="57"/>
      <c r="KVB45" s="57"/>
      <c r="KVC45" s="57"/>
      <c r="KVD45" s="57"/>
      <c r="KVE45" s="57"/>
      <c r="KVF45" s="57"/>
      <c r="KVG45" s="57"/>
      <c r="KVH45" s="57"/>
      <c r="KVI45" s="57"/>
      <c r="KVJ45" s="57"/>
      <c r="KVK45" s="57"/>
      <c r="KVL45" s="57"/>
      <c r="KVM45" s="57"/>
      <c r="KVN45" s="57"/>
      <c r="KVO45" s="57"/>
      <c r="KVP45" s="57"/>
      <c r="KVQ45" s="57"/>
      <c r="KVR45" s="57"/>
      <c r="KVS45" s="57"/>
      <c r="KVT45" s="57"/>
      <c r="KVU45" s="57"/>
      <c r="KVV45" s="57"/>
      <c r="KVW45" s="57"/>
      <c r="KVX45" s="57"/>
      <c r="KVY45" s="57"/>
      <c r="KVZ45" s="57"/>
      <c r="KWA45" s="57"/>
      <c r="KWB45" s="57"/>
      <c r="KWC45" s="57"/>
      <c r="KWD45" s="57"/>
      <c r="KWE45" s="57"/>
      <c r="KWF45" s="57"/>
      <c r="KWG45" s="57"/>
      <c r="KWH45" s="57"/>
      <c r="KWI45" s="57"/>
      <c r="KWJ45" s="57"/>
      <c r="KWK45" s="57"/>
      <c r="KWL45" s="57"/>
      <c r="KWM45" s="57"/>
      <c r="KWN45" s="57"/>
      <c r="KWO45" s="57"/>
      <c r="KWP45" s="57"/>
      <c r="KWQ45" s="57"/>
      <c r="KWR45" s="57"/>
      <c r="KWS45" s="57"/>
      <c r="KWT45" s="57"/>
      <c r="KWU45" s="57"/>
      <c r="KWV45" s="57"/>
      <c r="KWW45" s="57"/>
      <c r="KWX45" s="57"/>
      <c r="KWY45" s="57"/>
      <c r="KWZ45" s="57"/>
      <c r="KXA45" s="57"/>
      <c r="KXB45" s="57"/>
      <c r="KXC45" s="57"/>
      <c r="KXD45" s="57"/>
      <c r="KXE45" s="57"/>
      <c r="KXF45" s="57"/>
      <c r="KXG45" s="57"/>
      <c r="KXH45" s="57"/>
      <c r="KXI45" s="57"/>
      <c r="KXJ45" s="57"/>
      <c r="KXK45" s="57"/>
      <c r="KXL45" s="57"/>
      <c r="KXM45" s="57"/>
      <c r="KXN45" s="57"/>
      <c r="KXO45" s="57"/>
      <c r="KXP45" s="57"/>
      <c r="KXQ45" s="57"/>
      <c r="KXR45" s="57"/>
      <c r="KXS45" s="57"/>
      <c r="KXT45" s="57"/>
      <c r="KXU45" s="57"/>
      <c r="KXV45" s="57"/>
      <c r="KXW45" s="57"/>
      <c r="KXX45" s="57"/>
      <c r="KXY45" s="57"/>
      <c r="KXZ45" s="57"/>
      <c r="KYA45" s="57"/>
      <c r="KYB45" s="57"/>
      <c r="KYC45" s="57"/>
      <c r="KYD45" s="57"/>
      <c r="KYE45" s="57"/>
      <c r="KYF45" s="57"/>
      <c r="KYG45" s="57"/>
      <c r="KYH45" s="57"/>
      <c r="KYI45" s="57"/>
      <c r="KYJ45" s="57"/>
      <c r="KYK45" s="57"/>
      <c r="KYL45" s="57"/>
      <c r="KYM45" s="57"/>
      <c r="KYN45" s="57"/>
      <c r="KYO45" s="57"/>
      <c r="KYP45" s="57"/>
      <c r="KYQ45" s="57"/>
      <c r="KYR45" s="57"/>
      <c r="KYS45" s="57"/>
      <c r="KYT45" s="57"/>
      <c r="KYU45" s="57"/>
      <c r="KYV45" s="57"/>
      <c r="KYW45" s="57"/>
      <c r="KYX45" s="57"/>
      <c r="KYY45" s="57"/>
      <c r="KYZ45" s="57"/>
      <c r="KZA45" s="57"/>
      <c r="KZB45" s="57"/>
      <c r="KZC45" s="57"/>
      <c r="KZD45" s="57"/>
      <c r="KZE45" s="57"/>
      <c r="KZF45" s="57"/>
      <c r="KZG45" s="57"/>
      <c r="KZH45" s="57"/>
      <c r="KZI45" s="57"/>
      <c r="KZJ45" s="57"/>
      <c r="KZK45" s="57"/>
      <c r="KZL45" s="57"/>
      <c r="KZM45" s="57"/>
      <c r="KZN45" s="57"/>
      <c r="KZO45" s="57"/>
      <c r="KZP45" s="57"/>
      <c r="KZQ45" s="57"/>
      <c r="KZR45" s="57"/>
      <c r="KZS45" s="57"/>
      <c r="KZT45" s="57"/>
      <c r="KZU45" s="57"/>
      <c r="KZV45" s="57"/>
      <c r="KZW45" s="57"/>
      <c r="KZX45" s="57"/>
      <c r="KZY45" s="57"/>
      <c r="KZZ45" s="57"/>
      <c r="LAA45" s="57"/>
      <c r="LAB45" s="57"/>
      <c r="LAC45" s="57"/>
      <c r="LAD45" s="57"/>
      <c r="LAE45" s="57"/>
      <c r="LAF45" s="57"/>
      <c r="LAG45" s="57"/>
      <c r="LAH45" s="57"/>
      <c r="LAI45" s="57"/>
      <c r="LAJ45" s="57"/>
      <c r="LAK45" s="57"/>
      <c r="LAL45" s="57"/>
      <c r="LAM45" s="57"/>
      <c r="LAN45" s="57"/>
      <c r="LAO45" s="57"/>
      <c r="LAP45" s="57"/>
      <c r="LAQ45" s="57"/>
      <c r="LAR45" s="57"/>
      <c r="LAS45" s="57"/>
      <c r="LAT45" s="57"/>
      <c r="LAU45" s="57"/>
      <c r="LAV45" s="57"/>
      <c r="LAW45" s="57"/>
      <c r="LAX45" s="57"/>
      <c r="LAY45" s="57"/>
      <c r="LAZ45" s="57"/>
      <c r="LBA45" s="57"/>
      <c r="LBB45" s="57"/>
      <c r="LBC45" s="57"/>
      <c r="LBD45" s="57"/>
      <c r="LBE45" s="57"/>
      <c r="LBF45" s="57"/>
      <c r="LBG45" s="57"/>
      <c r="LBH45" s="57"/>
      <c r="LBI45" s="57"/>
      <c r="LBJ45" s="57"/>
      <c r="LBK45" s="57"/>
      <c r="LBL45" s="57"/>
      <c r="LBM45" s="57"/>
      <c r="LBN45" s="57"/>
      <c r="LBO45" s="57"/>
      <c r="LBP45" s="57"/>
      <c r="LBQ45" s="57"/>
      <c r="LBR45" s="57"/>
      <c r="LBS45" s="57"/>
      <c r="LBT45" s="57"/>
      <c r="LBU45" s="57"/>
      <c r="LBV45" s="57"/>
      <c r="LBW45" s="57"/>
      <c r="LBX45" s="57"/>
      <c r="LBY45" s="57"/>
      <c r="LBZ45" s="57"/>
      <c r="LCA45" s="57"/>
      <c r="LCB45" s="57"/>
      <c r="LCC45" s="57"/>
      <c r="LCD45" s="57"/>
      <c r="LCE45" s="57"/>
      <c r="LCF45" s="57"/>
      <c r="LCG45" s="57"/>
      <c r="LCH45" s="57"/>
      <c r="LCI45" s="57"/>
      <c r="LCJ45" s="57"/>
      <c r="LCK45" s="57"/>
      <c r="LCL45" s="57"/>
      <c r="LCM45" s="57"/>
      <c r="LCN45" s="57"/>
      <c r="LCO45" s="57"/>
      <c r="LCP45" s="57"/>
      <c r="LCQ45" s="57"/>
      <c r="LCR45" s="57"/>
      <c r="LCS45" s="57"/>
      <c r="LCT45" s="57"/>
      <c r="LCU45" s="57"/>
      <c r="LCV45" s="57"/>
      <c r="LCW45" s="57"/>
      <c r="LCX45" s="57"/>
      <c r="LCY45" s="57"/>
      <c r="LCZ45" s="57"/>
      <c r="LDA45" s="57"/>
      <c r="LDB45" s="57"/>
      <c r="LDC45" s="57"/>
      <c r="LDD45" s="57"/>
      <c r="LDE45" s="57"/>
      <c r="LDF45" s="57"/>
      <c r="LDG45" s="57"/>
      <c r="LDH45" s="57"/>
      <c r="LDI45" s="57"/>
      <c r="LDJ45" s="57"/>
      <c r="LDK45" s="57"/>
      <c r="LDL45" s="57"/>
      <c r="LDM45" s="57"/>
      <c r="LDN45" s="57"/>
      <c r="LDO45" s="57"/>
      <c r="LDP45" s="57"/>
      <c r="LDQ45" s="57"/>
      <c r="LDR45" s="57"/>
      <c r="LDS45" s="57"/>
      <c r="LDT45" s="57"/>
      <c r="LDU45" s="57"/>
      <c r="LDV45" s="57"/>
      <c r="LDW45" s="57"/>
      <c r="LDX45" s="57"/>
      <c r="LDY45" s="57"/>
      <c r="LDZ45" s="57"/>
      <c r="LEA45" s="57"/>
      <c r="LEB45" s="57"/>
      <c r="LEC45" s="57"/>
      <c r="LED45" s="57"/>
      <c r="LEE45" s="57"/>
      <c r="LEF45" s="57"/>
      <c r="LEG45" s="57"/>
      <c r="LEH45" s="57"/>
      <c r="LEI45" s="57"/>
      <c r="LEJ45" s="57"/>
      <c r="LEK45" s="57"/>
      <c r="LEL45" s="57"/>
      <c r="LEM45" s="57"/>
      <c r="LEN45" s="57"/>
      <c r="LEO45" s="57"/>
      <c r="LEP45" s="57"/>
      <c r="LEQ45" s="57"/>
      <c r="LER45" s="57"/>
      <c r="LES45" s="57"/>
      <c r="LET45" s="57"/>
      <c r="LEU45" s="57"/>
      <c r="LEV45" s="57"/>
      <c r="LEW45" s="57"/>
      <c r="LEX45" s="57"/>
      <c r="LEY45" s="57"/>
      <c r="LEZ45" s="57"/>
      <c r="LFA45" s="57"/>
      <c r="LFB45" s="57"/>
      <c r="LFC45" s="57"/>
      <c r="LFD45" s="57"/>
      <c r="LFE45" s="57"/>
      <c r="LFF45" s="57"/>
      <c r="LFG45" s="57"/>
      <c r="LFH45" s="57"/>
      <c r="LFI45" s="57"/>
      <c r="LFJ45" s="57"/>
      <c r="LFK45" s="57"/>
      <c r="LFL45" s="57"/>
      <c r="LFM45" s="57"/>
      <c r="LFN45" s="57"/>
      <c r="LFO45" s="57"/>
      <c r="LFP45" s="57"/>
      <c r="LFQ45" s="57"/>
      <c r="LFR45" s="57"/>
      <c r="LFS45" s="57"/>
      <c r="LFT45" s="57"/>
      <c r="LFU45" s="57"/>
      <c r="LFV45" s="57"/>
      <c r="LFW45" s="57"/>
      <c r="LFX45" s="57"/>
      <c r="LFY45" s="57"/>
      <c r="LFZ45" s="57"/>
      <c r="LGA45" s="57"/>
      <c r="LGB45" s="57"/>
      <c r="LGC45" s="57"/>
      <c r="LGD45" s="57"/>
      <c r="LGE45" s="57"/>
      <c r="LGF45" s="57"/>
      <c r="LGG45" s="57"/>
      <c r="LGH45" s="57"/>
      <c r="LGI45" s="57"/>
      <c r="LGJ45" s="57"/>
      <c r="LGK45" s="57"/>
      <c r="LGL45" s="57"/>
      <c r="LGM45" s="57"/>
      <c r="LGN45" s="57"/>
      <c r="LGO45" s="57"/>
      <c r="LGP45" s="57"/>
      <c r="LGQ45" s="57"/>
      <c r="LGR45" s="57"/>
      <c r="LGS45" s="57"/>
      <c r="LGT45" s="57"/>
      <c r="LGU45" s="57"/>
      <c r="LGV45" s="57"/>
      <c r="LGW45" s="57"/>
      <c r="LGX45" s="57"/>
      <c r="LGY45" s="57"/>
      <c r="LGZ45" s="57"/>
      <c r="LHA45" s="57"/>
      <c r="LHB45" s="57"/>
      <c r="LHC45" s="57"/>
      <c r="LHD45" s="57"/>
      <c r="LHE45" s="57"/>
      <c r="LHF45" s="57"/>
      <c r="LHG45" s="57"/>
      <c r="LHH45" s="57"/>
      <c r="LHI45" s="57"/>
      <c r="LHJ45" s="57"/>
      <c r="LHK45" s="57"/>
      <c r="LHL45" s="57"/>
      <c r="LHM45" s="57"/>
      <c r="LHN45" s="57"/>
      <c r="LHO45" s="57"/>
      <c r="LHP45" s="57"/>
      <c r="LHQ45" s="57"/>
      <c r="LHR45" s="57"/>
      <c r="LHS45" s="57"/>
      <c r="LHT45" s="57"/>
      <c r="LHU45" s="57"/>
      <c r="LHV45" s="57"/>
      <c r="LHW45" s="57"/>
      <c r="LHX45" s="57"/>
      <c r="LHY45" s="57"/>
      <c r="LHZ45" s="57"/>
      <c r="LIA45" s="57"/>
      <c r="LIB45" s="57"/>
      <c r="LIC45" s="57"/>
      <c r="LID45" s="57"/>
      <c r="LIE45" s="57"/>
      <c r="LIF45" s="57"/>
      <c r="LIG45" s="57"/>
      <c r="LIH45" s="57"/>
      <c r="LII45" s="57"/>
      <c r="LIJ45" s="57"/>
      <c r="LIK45" s="57"/>
      <c r="LIL45" s="57"/>
      <c r="LIM45" s="57"/>
      <c r="LIN45" s="57"/>
      <c r="LIO45" s="57"/>
      <c r="LIP45" s="57"/>
      <c r="LIQ45" s="57"/>
      <c r="LIR45" s="57"/>
      <c r="LIS45" s="57"/>
      <c r="LIT45" s="57"/>
      <c r="LIU45" s="57"/>
      <c r="LIV45" s="57"/>
      <c r="LIW45" s="57"/>
      <c r="LIX45" s="57"/>
      <c r="LIY45" s="57"/>
      <c r="LIZ45" s="57"/>
      <c r="LJA45" s="57"/>
      <c r="LJB45" s="57"/>
      <c r="LJC45" s="57"/>
      <c r="LJD45" s="57"/>
      <c r="LJE45" s="57"/>
      <c r="LJF45" s="57"/>
      <c r="LJG45" s="57"/>
      <c r="LJH45" s="57"/>
      <c r="LJI45" s="57"/>
      <c r="LJJ45" s="57"/>
      <c r="LJK45" s="57"/>
      <c r="LJL45" s="57"/>
      <c r="LJM45" s="57"/>
      <c r="LJN45" s="57"/>
      <c r="LJO45" s="57"/>
      <c r="LJP45" s="57"/>
      <c r="LJQ45" s="57"/>
      <c r="LJR45" s="57"/>
      <c r="LJS45" s="57"/>
      <c r="LJT45" s="57"/>
      <c r="LJU45" s="57"/>
      <c r="LJV45" s="57"/>
      <c r="LJW45" s="57"/>
      <c r="LJX45" s="57"/>
      <c r="LJY45" s="57"/>
      <c r="LJZ45" s="57"/>
      <c r="LKA45" s="57"/>
      <c r="LKB45" s="57"/>
      <c r="LKC45" s="57"/>
      <c r="LKD45" s="57"/>
      <c r="LKE45" s="57"/>
      <c r="LKF45" s="57"/>
      <c r="LKG45" s="57"/>
      <c r="LKH45" s="57"/>
      <c r="LKI45" s="57"/>
      <c r="LKJ45" s="57"/>
      <c r="LKK45" s="57"/>
      <c r="LKL45" s="57"/>
      <c r="LKM45" s="57"/>
      <c r="LKN45" s="57"/>
      <c r="LKO45" s="57"/>
      <c r="LKP45" s="57"/>
      <c r="LKQ45" s="57"/>
      <c r="LKR45" s="57"/>
      <c r="LKS45" s="57"/>
      <c r="LKT45" s="57"/>
      <c r="LKU45" s="57"/>
      <c r="LKV45" s="57"/>
      <c r="LKW45" s="57"/>
      <c r="LKX45" s="57"/>
      <c r="LKY45" s="57"/>
      <c r="LKZ45" s="57"/>
      <c r="LLA45" s="57"/>
      <c r="LLB45" s="57"/>
      <c r="LLC45" s="57"/>
      <c r="LLD45" s="57"/>
      <c r="LLE45" s="57"/>
      <c r="LLF45" s="57"/>
      <c r="LLG45" s="57"/>
      <c r="LLH45" s="57"/>
      <c r="LLI45" s="57"/>
      <c r="LLJ45" s="57"/>
      <c r="LLK45" s="57"/>
      <c r="LLL45" s="57"/>
      <c r="LLM45" s="57"/>
      <c r="LLN45" s="57"/>
      <c r="LLO45" s="57"/>
      <c r="LLP45" s="57"/>
      <c r="LLQ45" s="57"/>
      <c r="LLR45" s="57"/>
      <c r="LLS45" s="57"/>
      <c r="LLT45" s="57"/>
      <c r="LLU45" s="57"/>
      <c r="LLV45" s="57"/>
      <c r="LLW45" s="57"/>
      <c r="LLX45" s="57"/>
      <c r="LLY45" s="57"/>
      <c r="LLZ45" s="57"/>
      <c r="LMA45" s="57"/>
      <c r="LMB45" s="57"/>
      <c r="LMC45" s="57"/>
      <c r="LMD45" s="57"/>
      <c r="LME45" s="57"/>
      <c r="LMF45" s="57"/>
      <c r="LMG45" s="57"/>
      <c r="LMH45" s="57"/>
      <c r="LMI45" s="57"/>
      <c r="LMJ45" s="57"/>
      <c r="LMK45" s="57"/>
      <c r="LML45" s="57"/>
      <c r="LMM45" s="57"/>
      <c r="LMN45" s="57"/>
      <c r="LMO45" s="57"/>
      <c r="LMP45" s="57"/>
      <c r="LMQ45" s="57"/>
      <c r="LMR45" s="57"/>
      <c r="LMS45" s="57"/>
      <c r="LMT45" s="57"/>
      <c r="LMU45" s="57"/>
      <c r="LMV45" s="57"/>
      <c r="LMW45" s="57"/>
      <c r="LMX45" s="57"/>
      <c r="LMY45" s="57"/>
      <c r="LMZ45" s="57"/>
      <c r="LNA45" s="57"/>
      <c r="LNB45" s="57"/>
      <c r="LNC45" s="57"/>
      <c r="LND45" s="57"/>
      <c r="LNE45" s="57"/>
      <c r="LNF45" s="57"/>
      <c r="LNG45" s="57"/>
      <c r="LNH45" s="57"/>
      <c r="LNI45" s="57"/>
      <c r="LNJ45" s="57"/>
      <c r="LNK45" s="57"/>
      <c r="LNL45" s="57"/>
      <c r="LNM45" s="57"/>
      <c r="LNN45" s="57"/>
      <c r="LNO45" s="57"/>
      <c r="LNP45" s="57"/>
      <c r="LNQ45" s="57"/>
      <c r="LNR45" s="57"/>
      <c r="LNS45" s="57"/>
      <c r="LNT45" s="57"/>
      <c r="LNU45" s="57"/>
      <c r="LNV45" s="57"/>
      <c r="LNW45" s="57"/>
      <c r="LNX45" s="57"/>
      <c r="LNY45" s="57"/>
      <c r="LNZ45" s="57"/>
      <c r="LOA45" s="57"/>
      <c r="LOB45" s="57"/>
      <c r="LOC45" s="57"/>
      <c r="LOD45" s="57"/>
      <c r="LOE45" s="57"/>
      <c r="LOF45" s="57"/>
      <c r="LOG45" s="57"/>
      <c r="LOH45" s="57"/>
      <c r="LOI45" s="57"/>
      <c r="LOJ45" s="57"/>
      <c r="LOK45" s="57"/>
      <c r="LOL45" s="57"/>
      <c r="LOM45" s="57"/>
      <c r="LON45" s="57"/>
      <c r="LOO45" s="57"/>
      <c r="LOP45" s="57"/>
      <c r="LOQ45" s="57"/>
      <c r="LOR45" s="57"/>
      <c r="LOS45" s="57"/>
      <c r="LOT45" s="57"/>
      <c r="LOU45" s="57"/>
      <c r="LOV45" s="57"/>
      <c r="LOW45" s="57"/>
      <c r="LOX45" s="57"/>
      <c r="LOY45" s="57"/>
      <c r="LOZ45" s="57"/>
      <c r="LPA45" s="57"/>
      <c r="LPB45" s="57"/>
      <c r="LPC45" s="57"/>
      <c r="LPD45" s="57"/>
      <c r="LPE45" s="57"/>
      <c r="LPF45" s="57"/>
      <c r="LPG45" s="57"/>
      <c r="LPH45" s="57"/>
      <c r="LPI45" s="57"/>
      <c r="LPJ45" s="57"/>
      <c r="LPK45" s="57"/>
      <c r="LPL45" s="57"/>
      <c r="LPM45" s="57"/>
      <c r="LPN45" s="57"/>
      <c r="LPO45" s="57"/>
      <c r="LPP45" s="57"/>
      <c r="LPQ45" s="57"/>
      <c r="LPR45" s="57"/>
      <c r="LPS45" s="57"/>
      <c r="LPT45" s="57"/>
      <c r="LPU45" s="57"/>
      <c r="LPV45" s="57"/>
      <c r="LPW45" s="57"/>
      <c r="LPX45" s="57"/>
      <c r="LPY45" s="57"/>
      <c r="LPZ45" s="57"/>
      <c r="LQA45" s="57"/>
      <c r="LQB45" s="57"/>
      <c r="LQC45" s="57"/>
      <c r="LQD45" s="57"/>
      <c r="LQE45" s="57"/>
      <c r="LQF45" s="57"/>
      <c r="LQG45" s="57"/>
      <c r="LQH45" s="57"/>
      <c r="LQI45" s="57"/>
      <c r="LQJ45" s="57"/>
      <c r="LQK45" s="57"/>
      <c r="LQL45" s="57"/>
      <c r="LQM45" s="57"/>
      <c r="LQN45" s="57"/>
      <c r="LQO45" s="57"/>
      <c r="LQP45" s="57"/>
      <c r="LQQ45" s="57"/>
      <c r="LQR45" s="57"/>
      <c r="LQS45" s="57"/>
      <c r="LQT45" s="57"/>
      <c r="LQU45" s="57"/>
      <c r="LQV45" s="57"/>
      <c r="LQW45" s="57"/>
      <c r="LQX45" s="57"/>
      <c r="LQY45" s="57"/>
      <c r="LQZ45" s="57"/>
      <c r="LRA45" s="57"/>
      <c r="LRB45" s="57"/>
      <c r="LRC45" s="57"/>
      <c r="LRD45" s="57"/>
      <c r="LRE45" s="57"/>
      <c r="LRF45" s="57"/>
      <c r="LRG45" s="57"/>
      <c r="LRH45" s="57"/>
      <c r="LRI45" s="57"/>
      <c r="LRJ45" s="57"/>
      <c r="LRK45" s="57"/>
      <c r="LRL45" s="57"/>
      <c r="LRM45" s="57"/>
      <c r="LRN45" s="57"/>
      <c r="LRO45" s="57"/>
      <c r="LRP45" s="57"/>
      <c r="LRQ45" s="57"/>
      <c r="LRR45" s="57"/>
      <c r="LRS45" s="57"/>
      <c r="LRT45" s="57"/>
      <c r="LRU45" s="57"/>
      <c r="LRV45" s="57"/>
      <c r="LRW45" s="57"/>
      <c r="LRX45" s="57"/>
      <c r="LRY45" s="57"/>
      <c r="LRZ45" s="57"/>
      <c r="LSA45" s="57"/>
      <c r="LSB45" s="57"/>
      <c r="LSC45" s="57"/>
      <c r="LSD45" s="57"/>
      <c r="LSE45" s="57"/>
      <c r="LSF45" s="57"/>
      <c r="LSG45" s="57"/>
      <c r="LSH45" s="57"/>
      <c r="LSI45" s="57"/>
      <c r="LSJ45" s="57"/>
      <c r="LSK45" s="57"/>
      <c r="LSL45" s="57"/>
      <c r="LSM45" s="57"/>
      <c r="LSN45" s="57"/>
      <c r="LSO45" s="57"/>
      <c r="LSP45" s="57"/>
      <c r="LSQ45" s="57"/>
      <c r="LSR45" s="57"/>
      <c r="LSS45" s="57"/>
      <c r="LST45" s="57"/>
      <c r="LSU45" s="57"/>
      <c r="LSV45" s="57"/>
      <c r="LSW45" s="57"/>
      <c r="LSX45" s="57"/>
      <c r="LSY45" s="57"/>
      <c r="LSZ45" s="57"/>
      <c r="LTA45" s="57"/>
      <c r="LTB45" s="57"/>
      <c r="LTC45" s="57"/>
      <c r="LTD45" s="57"/>
      <c r="LTE45" s="57"/>
      <c r="LTF45" s="57"/>
      <c r="LTG45" s="57"/>
      <c r="LTH45" s="57"/>
      <c r="LTI45" s="57"/>
      <c r="LTJ45" s="57"/>
      <c r="LTK45" s="57"/>
      <c r="LTL45" s="57"/>
      <c r="LTM45" s="57"/>
      <c r="LTN45" s="57"/>
      <c r="LTO45" s="57"/>
      <c r="LTP45" s="57"/>
      <c r="LTQ45" s="57"/>
      <c r="LTR45" s="57"/>
      <c r="LTS45" s="57"/>
      <c r="LTT45" s="57"/>
      <c r="LTU45" s="57"/>
      <c r="LTV45" s="57"/>
      <c r="LTW45" s="57"/>
      <c r="LTX45" s="57"/>
      <c r="LTY45" s="57"/>
      <c r="LTZ45" s="57"/>
      <c r="LUA45" s="57"/>
      <c r="LUB45" s="57"/>
      <c r="LUC45" s="57"/>
      <c r="LUD45" s="57"/>
      <c r="LUE45" s="57"/>
      <c r="LUF45" s="57"/>
      <c r="LUG45" s="57"/>
      <c r="LUH45" s="57"/>
      <c r="LUI45" s="57"/>
      <c r="LUJ45" s="57"/>
      <c r="LUK45" s="57"/>
      <c r="LUL45" s="57"/>
      <c r="LUM45" s="57"/>
      <c r="LUN45" s="57"/>
      <c r="LUO45" s="57"/>
      <c r="LUP45" s="57"/>
      <c r="LUQ45" s="57"/>
      <c r="LUR45" s="57"/>
      <c r="LUS45" s="57"/>
      <c r="LUT45" s="57"/>
      <c r="LUU45" s="57"/>
      <c r="LUV45" s="57"/>
      <c r="LUW45" s="57"/>
      <c r="LUX45" s="57"/>
      <c r="LUY45" s="57"/>
      <c r="LUZ45" s="57"/>
      <c r="LVA45" s="57"/>
      <c r="LVB45" s="57"/>
      <c r="LVC45" s="57"/>
      <c r="LVD45" s="57"/>
      <c r="LVE45" s="57"/>
      <c r="LVF45" s="57"/>
      <c r="LVG45" s="57"/>
      <c r="LVH45" s="57"/>
      <c r="LVI45" s="57"/>
      <c r="LVJ45" s="57"/>
      <c r="LVK45" s="57"/>
      <c r="LVL45" s="57"/>
      <c r="LVM45" s="57"/>
      <c r="LVN45" s="57"/>
      <c r="LVO45" s="57"/>
      <c r="LVP45" s="57"/>
      <c r="LVQ45" s="57"/>
      <c r="LVR45" s="57"/>
      <c r="LVS45" s="57"/>
      <c r="LVT45" s="57"/>
      <c r="LVU45" s="57"/>
      <c r="LVV45" s="57"/>
      <c r="LVW45" s="57"/>
      <c r="LVX45" s="57"/>
      <c r="LVY45" s="57"/>
      <c r="LVZ45" s="57"/>
      <c r="LWA45" s="57"/>
      <c r="LWB45" s="57"/>
      <c r="LWC45" s="57"/>
      <c r="LWD45" s="57"/>
      <c r="LWE45" s="57"/>
      <c r="LWF45" s="57"/>
      <c r="LWG45" s="57"/>
      <c r="LWH45" s="57"/>
      <c r="LWI45" s="57"/>
      <c r="LWJ45" s="57"/>
      <c r="LWK45" s="57"/>
      <c r="LWL45" s="57"/>
      <c r="LWM45" s="57"/>
      <c r="LWN45" s="57"/>
      <c r="LWO45" s="57"/>
      <c r="LWP45" s="57"/>
      <c r="LWQ45" s="57"/>
      <c r="LWR45" s="57"/>
      <c r="LWS45" s="57"/>
      <c r="LWT45" s="57"/>
      <c r="LWU45" s="57"/>
      <c r="LWV45" s="57"/>
      <c r="LWW45" s="57"/>
      <c r="LWX45" s="57"/>
      <c r="LWY45" s="57"/>
      <c r="LWZ45" s="57"/>
      <c r="LXA45" s="57"/>
      <c r="LXB45" s="57"/>
      <c r="LXC45" s="57"/>
      <c r="LXD45" s="57"/>
      <c r="LXE45" s="57"/>
      <c r="LXF45" s="57"/>
      <c r="LXG45" s="57"/>
      <c r="LXH45" s="57"/>
      <c r="LXI45" s="57"/>
      <c r="LXJ45" s="57"/>
      <c r="LXK45" s="57"/>
      <c r="LXL45" s="57"/>
      <c r="LXM45" s="57"/>
      <c r="LXN45" s="57"/>
      <c r="LXO45" s="57"/>
      <c r="LXP45" s="57"/>
      <c r="LXQ45" s="57"/>
      <c r="LXR45" s="57"/>
      <c r="LXS45" s="57"/>
      <c r="LXT45" s="57"/>
      <c r="LXU45" s="57"/>
      <c r="LXV45" s="57"/>
      <c r="LXW45" s="57"/>
      <c r="LXX45" s="57"/>
      <c r="LXY45" s="57"/>
      <c r="LXZ45" s="57"/>
      <c r="LYA45" s="57"/>
      <c r="LYB45" s="57"/>
      <c r="LYC45" s="57"/>
      <c r="LYD45" s="57"/>
      <c r="LYE45" s="57"/>
      <c r="LYF45" s="57"/>
      <c r="LYG45" s="57"/>
      <c r="LYH45" s="57"/>
      <c r="LYI45" s="57"/>
      <c r="LYJ45" s="57"/>
      <c r="LYK45" s="57"/>
      <c r="LYL45" s="57"/>
      <c r="LYM45" s="57"/>
      <c r="LYN45" s="57"/>
      <c r="LYO45" s="57"/>
      <c r="LYP45" s="57"/>
      <c r="LYQ45" s="57"/>
      <c r="LYR45" s="57"/>
      <c r="LYS45" s="57"/>
      <c r="LYT45" s="57"/>
      <c r="LYU45" s="57"/>
      <c r="LYV45" s="57"/>
      <c r="LYW45" s="57"/>
      <c r="LYX45" s="57"/>
      <c r="LYY45" s="57"/>
      <c r="LYZ45" s="57"/>
      <c r="LZA45" s="57"/>
      <c r="LZB45" s="57"/>
      <c r="LZC45" s="57"/>
      <c r="LZD45" s="57"/>
      <c r="LZE45" s="57"/>
      <c r="LZF45" s="57"/>
      <c r="LZG45" s="57"/>
      <c r="LZH45" s="57"/>
      <c r="LZI45" s="57"/>
      <c r="LZJ45" s="57"/>
      <c r="LZK45" s="57"/>
      <c r="LZL45" s="57"/>
      <c r="LZM45" s="57"/>
      <c r="LZN45" s="57"/>
      <c r="LZO45" s="57"/>
      <c r="LZP45" s="57"/>
      <c r="LZQ45" s="57"/>
      <c r="LZR45" s="57"/>
      <c r="LZS45" s="57"/>
      <c r="LZT45" s="57"/>
      <c r="LZU45" s="57"/>
      <c r="LZV45" s="57"/>
      <c r="LZW45" s="57"/>
      <c r="LZX45" s="57"/>
      <c r="LZY45" s="57"/>
      <c r="LZZ45" s="57"/>
      <c r="MAA45" s="57"/>
      <c r="MAB45" s="57"/>
      <c r="MAC45" s="57"/>
      <c r="MAD45" s="57"/>
      <c r="MAE45" s="57"/>
      <c r="MAF45" s="57"/>
      <c r="MAG45" s="57"/>
      <c r="MAH45" s="57"/>
      <c r="MAI45" s="57"/>
      <c r="MAJ45" s="57"/>
      <c r="MAK45" s="57"/>
      <c r="MAL45" s="57"/>
      <c r="MAM45" s="57"/>
      <c r="MAN45" s="57"/>
      <c r="MAO45" s="57"/>
      <c r="MAP45" s="57"/>
      <c r="MAQ45" s="57"/>
      <c r="MAR45" s="57"/>
      <c r="MAS45" s="57"/>
      <c r="MAT45" s="57"/>
      <c r="MAU45" s="57"/>
      <c r="MAV45" s="57"/>
      <c r="MAW45" s="57"/>
      <c r="MAX45" s="57"/>
      <c r="MAY45" s="57"/>
      <c r="MAZ45" s="57"/>
      <c r="MBA45" s="57"/>
      <c r="MBB45" s="57"/>
      <c r="MBC45" s="57"/>
      <c r="MBD45" s="57"/>
      <c r="MBE45" s="57"/>
      <c r="MBF45" s="57"/>
      <c r="MBG45" s="57"/>
      <c r="MBH45" s="57"/>
      <c r="MBI45" s="57"/>
      <c r="MBJ45" s="57"/>
      <c r="MBK45" s="57"/>
      <c r="MBL45" s="57"/>
      <c r="MBM45" s="57"/>
      <c r="MBN45" s="57"/>
      <c r="MBO45" s="57"/>
      <c r="MBP45" s="57"/>
      <c r="MBQ45" s="57"/>
      <c r="MBR45" s="57"/>
      <c r="MBS45" s="57"/>
      <c r="MBT45" s="57"/>
      <c r="MBU45" s="57"/>
      <c r="MBV45" s="57"/>
      <c r="MBW45" s="57"/>
      <c r="MBX45" s="57"/>
      <c r="MBY45" s="57"/>
      <c r="MBZ45" s="57"/>
      <c r="MCA45" s="57"/>
      <c r="MCB45" s="57"/>
      <c r="MCC45" s="57"/>
      <c r="MCD45" s="57"/>
      <c r="MCE45" s="57"/>
      <c r="MCF45" s="57"/>
      <c r="MCG45" s="57"/>
      <c r="MCH45" s="57"/>
      <c r="MCI45" s="57"/>
      <c r="MCJ45" s="57"/>
      <c r="MCK45" s="57"/>
      <c r="MCL45" s="57"/>
      <c r="MCM45" s="57"/>
      <c r="MCN45" s="57"/>
      <c r="MCO45" s="57"/>
      <c r="MCP45" s="57"/>
      <c r="MCQ45" s="57"/>
      <c r="MCR45" s="57"/>
      <c r="MCS45" s="57"/>
      <c r="MCT45" s="57"/>
      <c r="MCU45" s="57"/>
      <c r="MCV45" s="57"/>
      <c r="MCW45" s="57"/>
      <c r="MCX45" s="57"/>
      <c r="MCY45" s="57"/>
      <c r="MCZ45" s="57"/>
      <c r="MDA45" s="57"/>
      <c r="MDB45" s="57"/>
      <c r="MDC45" s="57"/>
      <c r="MDD45" s="57"/>
      <c r="MDE45" s="57"/>
      <c r="MDF45" s="57"/>
      <c r="MDG45" s="57"/>
      <c r="MDH45" s="57"/>
      <c r="MDI45" s="57"/>
      <c r="MDJ45" s="57"/>
      <c r="MDK45" s="57"/>
      <c r="MDL45" s="57"/>
      <c r="MDM45" s="57"/>
      <c r="MDN45" s="57"/>
      <c r="MDO45" s="57"/>
      <c r="MDP45" s="57"/>
      <c r="MDQ45" s="57"/>
      <c r="MDR45" s="57"/>
      <c r="MDS45" s="57"/>
      <c r="MDT45" s="57"/>
      <c r="MDU45" s="57"/>
      <c r="MDV45" s="57"/>
      <c r="MDW45" s="57"/>
      <c r="MDX45" s="57"/>
      <c r="MDY45" s="57"/>
      <c r="MDZ45" s="57"/>
      <c r="MEA45" s="57"/>
      <c r="MEB45" s="57"/>
      <c r="MEC45" s="57"/>
      <c r="MED45" s="57"/>
      <c r="MEE45" s="57"/>
      <c r="MEF45" s="57"/>
      <c r="MEG45" s="57"/>
      <c r="MEH45" s="57"/>
      <c r="MEI45" s="57"/>
      <c r="MEJ45" s="57"/>
      <c r="MEK45" s="57"/>
      <c r="MEL45" s="57"/>
      <c r="MEM45" s="57"/>
      <c r="MEN45" s="57"/>
      <c r="MEO45" s="57"/>
      <c r="MEP45" s="57"/>
      <c r="MEQ45" s="57"/>
      <c r="MER45" s="57"/>
      <c r="MES45" s="57"/>
      <c r="MET45" s="57"/>
      <c r="MEU45" s="57"/>
      <c r="MEV45" s="57"/>
      <c r="MEW45" s="57"/>
      <c r="MEX45" s="57"/>
      <c r="MEY45" s="57"/>
      <c r="MEZ45" s="57"/>
      <c r="MFA45" s="57"/>
      <c r="MFB45" s="57"/>
      <c r="MFC45" s="57"/>
      <c r="MFD45" s="57"/>
      <c r="MFE45" s="57"/>
      <c r="MFF45" s="57"/>
      <c r="MFG45" s="57"/>
      <c r="MFH45" s="57"/>
      <c r="MFI45" s="57"/>
      <c r="MFJ45" s="57"/>
      <c r="MFK45" s="57"/>
      <c r="MFL45" s="57"/>
      <c r="MFM45" s="57"/>
      <c r="MFN45" s="57"/>
      <c r="MFO45" s="57"/>
      <c r="MFP45" s="57"/>
      <c r="MFQ45" s="57"/>
      <c r="MFR45" s="57"/>
      <c r="MFS45" s="57"/>
      <c r="MFT45" s="57"/>
      <c r="MFU45" s="57"/>
      <c r="MFV45" s="57"/>
      <c r="MFW45" s="57"/>
      <c r="MFX45" s="57"/>
      <c r="MFY45" s="57"/>
      <c r="MFZ45" s="57"/>
      <c r="MGA45" s="57"/>
      <c r="MGB45" s="57"/>
      <c r="MGC45" s="57"/>
      <c r="MGD45" s="57"/>
      <c r="MGE45" s="57"/>
      <c r="MGF45" s="57"/>
      <c r="MGG45" s="57"/>
      <c r="MGH45" s="57"/>
      <c r="MGI45" s="57"/>
      <c r="MGJ45" s="57"/>
      <c r="MGK45" s="57"/>
      <c r="MGL45" s="57"/>
      <c r="MGM45" s="57"/>
      <c r="MGN45" s="57"/>
      <c r="MGO45" s="57"/>
      <c r="MGP45" s="57"/>
      <c r="MGQ45" s="57"/>
      <c r="MGR45" s="57"/>
      <c r="MGS45" s="57"/>
      <c r="MGT45" s="57"/>
      <c r="MGU45" s="57"/>
      <c r="MGV45" s="57"/>
      <c r="MGW45" s="57"/>
      <c r="MGX45" s="57"/>
      <c r="MGY45" s="57"/>
      <c r="MGZ45" s="57"/>
      <c r="MHA45" s="57"/>
      <c r="MHB45" s="57"/>
      <c r="MHC45" s="57"/>
      <c r="MHD45" s="57"/>
      <c r="MHE45" s="57"/>
      <c r="MHF45" s="57"/>
      <c r="MHG45" s="57"/>
      <c r="MHH45" s="57"/>
      <c r="MHI45" s="57"/>
      <c r="MHJ45" s="57"/>
      <c r="MHK45" s="57"/>
      <c r="MHL45" s="57"/>
      <c r="MHM45" s="57"/>
      <c r="MHN45" s="57"/>
      <c r="MHO45" s="57"/>
      <c r="MHP45" s="57"/>
      <c r="MHQ45" s="57"/>
      <c r="MHR45" s="57"/>
      <c r="MHS45" s="57"/>
      <c r="MHT45" s="57"/>
      <c r="MHU45" s="57"/>
      <c r="MHV45" s="57"/>
      <c r="MHW45" s="57"/>
      <c r="MHX45" s="57"/>
      <c r="MHY45" s="57"/>
      <c r="MHZ45" s="57"/>
      <c r="MIA45" s="57"/>
      <c r="MIB45" s="57"/>
      <c r="MIC45" s="57"/>
      <c r="MID45" s="57"/>
      <c r="MIE45" s="57"/>
      <c r="MIF45" s="57"/>
      <c r="MIG45" s="57"/>
      <c r="MIH45" s="57"/>
      <c r="MII45" s="57"/>
      <c r="MIJ45" s="57"/>
      <c r="MIK45" s="57"/>
      <c r="MIL45" s="57"/>
      <c r="MIM45" s="57"/>
      <c r="MIN45" s="57"/>
      <c r="MIO45" s="57"/>
      <c r="MIP45" s="57"/>
      <c r="MIQ45" s="57"/>
      <c r="MIR45" s="57"/>
      <c r="MIS45" s="57"/>
      <c r="MIT45" s="57"/>
      <c r="MIU45" s="57"/>
      <c r="MIV45" s="57"/>
      <c r="MIW45" s="57"/>
      <c r="MIX45" s="57"/>
      <c r="MIY45" s="57"/>
      <c r="MIZ45" s="57"/>
      <c r="MJA45" s="57"/>
      <c r="MJB45" s="57"/>
      <c r="MJC45" s="57"/>
      <c r="MJD45" s="57"/>
      <c r="MJE45" s="57"/>
      <c r="MJF45" s="57"/>
      <c r="MJG45" s="57"/>
      <c r="MJH45" s="57"/>
      <c r="MJI45" s="57"/>
      <c r="MJJ45" s="57"/>
      <c r="MJK45" s="57"/>
      <c r="MJL45" s="57"/>
      <c r="MJM45" s="57"/>
      <c r="MJN45" s="57"/>
      <c r="MJO45" s="57"/>
      <c r="MJP45" s="57"/>
      <c r="MJQ45" s="57"/>
      <c r="MJR45" s="57"/>
      <c r="MJS45" s="57"/>
      <c r="MJT45" s="57"/>
      <c r="MJU45" s="57"/>
      <c r="MJV45" s="57"/>
      <c r="MJW45" s="57"/>
      <c r="MJX45" s="57"/>
      <c r="MJY45" s="57"/>
      <c r="MJZ45" s="57"/>
      <c r="MKA45" s="57"/>
      <c r="MKB45" s="57"/>
      <c r="MKC45" s="57"/>
      <c r="MKD45" s="57"/>
      <c r="MKE45" s="57"/>
      <c r="MKF45" s="57"/>
      <c r="MKG45" s="57"/>
      <c r="MKH45" s="57"/>
      <c r="MKI45" s="57"/>
      <c r="MKJ45" s="57"/>
      <c r="MKK45" s="57"/>
      <c r="MKL45" s="57"/>
      <c r="MKM45" s="57"/>
      <c r="MKN45" s="57"/>
      <c r="MKO45" s="57"/>
      <c r="MKP45" s="57"/>
      <c r="MKQ45" s="57"/>
      <c r="MKR45" s="57"/>
      <c r="MKS45" s="57"/>
      <c r="MKT45" s="57"/>
      <c r="MKU45" s="57"/>
      <c r="MKV45" s="57"/>
      <c r="MKW45" s="57"/>
      <c r="MKX45" s="57"/>
      <c r="MKY45" s="57"/>
      <c r="MKZ45" s="57"/>
      <c r="MLA45" s="57"/>
      <c r="MLB45" s="57"/>
      <c r="MLC45" s="57"/>
      <c r="MLD45" s="57"/>
      <c r="MLE45" s="57"/>
      <c r="MLF45" s="57"/>
      <c r="MLG45" s="57"/>
      <c r="MLH45" s="57"/>
      <c r="MLI45" s="57"/>
      <c r="MLJ45" s="57"/>
      <c r="MLK45" s="57"/>
      <c r="MLL45" s="57"/>
      <c r="MLM45" s="57"/>
      <c r="MLN45" s="57"/>
      <c r="MLO45" s="57"/>
      <c r="MLP45" s="57"/>
      <c r="MLQ45" s="57"/>
      <c r="MLR45" s="57"/>
      <c r="MLS45" s="57"/>
      <c r="MLT45" s="57"/>
      <c r="MLU45" s="57"/>
      <c r="MLV45" s="57"/>
      <c r="MLW45" s="57"/>
      <c r="MLX45" s="57"/>
      <c r="MLY45" s="57"/>
      <c r="MLZ45" s="57"/>
      <c r="MMA45" s="57"/>
      <c r="MMB45" s="57"/>
      <c r="MMC45" s="57"/>
      <c r="MMD45" s="57"/>
      <c r="MME45" s="57"/>
      <c r="MMF45" s="57"/>
      <c r="MMG45" s="57"/>
      <c r="MMH45" s="57"/>
      <c r="MMI45" s="57"/>
      <c r="MMJ45" s="57"/>
      <c r="MMK45" s="57"/>
      <c r="MML45" s="57"/>
      <c r="MMM45" s="57"/>
      <c r="MMN45" s="57"/>
      <c r="MMO45" s="57"/>
      <c r="MMP45" s="57"/>
      <c r="MMQ45" s="57"/>
      <c r="MMR45" s="57"/>
      <c r="MMS45" s="57"/>
      <c r="MMT45" s="57"/>
      <c r="MMU45" s="57"/>
      <c r="MMV45" s="57"/>
      <c r="MMW45" s="57"/>
      <c r="MMX45" s="57"/>
      <c r="MMY45" s="57"/>
      <c r="MMZ45" s="57"/>
      <c r="MNA45" s="57"/>
      <c r="MNB45" s="57"/>
      <c r="MNC45" s="57"/>
      <c r="MND45" s="57"/>
      <c r="MNE45" s="57"/>
      <c r="MNF45" s="57"/>
      <c r="MNG45" s="57"/>
      <c r="MNH45" s="57"/>
      <c r="MNI45" s="57"/>
      <c r="MNJ45" s="57"/>
      <c r="MNK45" s="57"/>
      <c r="MNL45" s="57"/>
      <c r="MNM45" s="57"/>
      <c r="MNN45" s="57"/>
      <c r="MNO45" s="57"/>
      <c r="MNP45" s="57"/>
      <c r="MNQ45" s="57"/>
      <c r="MNR45" s="57"/>
      <c r="MNS45" s="57"/>
      <c r="MNT45" s="57"/>
      <c r="MNU45" s="57"/>
      <c r="MNV45" s="57"/>
      <c r="MNW45" s="57"/>
      <c r="MNX45" s="57"/>
      <c r="MNY45" s="57"/>
      <c r="MNZ45" s="57"/>
      <c r="MOA45" s="57"/>
      <c r="MOB45" s="57"/>
      <c r="MOC45" s="57"/>
      <c r="MOD45" s="57"/>
      <c r="MOE45" s="57"/>
      <c r="MOF45" s="57"/>
      <c r="MOG45" s="57"/>
      <c r="MOH45" s="57"/>
      <c r="MOI45" s="57"/>
      <c r="MOJ45" s="57"/>
      <c r="MOK45" s="57"/>
      <c r="MOL45" s="57"/>
      <c r="MOM45" s="57"/>
      <c r="MON45" s="57"/>
      <c r="MOO45" s="57"/>
      <c r="MOP45" s="57"/>
      <c r="MOQ45" s="57"/>
      <c r="MOR45" s="57"/>
      <c r="MOS45" s="57"/>
      <c r="MOT45" s="57"/>
      <c r="MOU45" s="57"/>
      <c r="MOV45" s="57"/>
      <c r="MOW45" s="57"/>
      <c r="MOX45" s="57"/>
      <c r="MOY45" s="57"/>
      <c r="MOZ45" s="57"/>
      <c r="MPA45" s="57"/>
      <c r="MPB45" s="57"/>
      <c r="MPC45" s="57"/>
      <c r="MPD45" s="57"/>
      <c r="MPE45" s="57"/>
      <c r="MPF45" s="57"/>
      <c r="MPG45" s="57"/>
      <c r="MPH45" s="57"/>
      <c r="MPI45" s="57"/>
      <c r="MPJ45" s="57"/>
      <c r="MPK45" s="57"/>
      <c r="MPL45" s="57"/>
      <c r="MPM45" s="57"/>
      <c r="MPN45" s="57"/>
      <c r="MPO45" s="57"/>
      <c r="MPP45" s="57"/>
      <c r="MPQ45" s="57"/>
      <c r="MPR45" s="57"/>
      <c r="MPS45" s="57"/>
      <c r="MPT45" s="57"/>
      <c r="MPU45" s="57"/>
      <c r="MPV45" s="57"/>
      <c r="MPW45" s="57"/>
      <c r="MPX45" s="57"/>
      <c r="MPY45" s="57"/>
      <c r="MPZ45" s="57"/>
      <c r="MQA45" s="57"/>
      <c r="MQB45" s="57"/>
      <c r="MQC45" s="57"/>
      <c r="MQD45" s="57"/>
      <c r="MQE45" s="57"/>
      <c r="MQF45" s="57"/>
      <c r="MQG45" s="57"/>
      <c r="MQH45" s="57"/>
      <c r="MQI45" s="57"/>
      <c r="MQJ45" s="57"/>
      <c r="MQK45" s="57"/>
      <c r="MQL45" s="57"/>
      <c r="MQM45" s="57"/>
      <c r="MQN45" s="57"/>
      <c r="MQO45" s="57"/>
      <c r="MQP45" s="57"/>
      <c r="MQQ45" s="57"/>
      <c r="MQR45" s="57"/>
      <c r="MQS45" s="57"/>
      <c r="MQT45" s="57"/>
      <c r="MQU45" s="57"/>
      <c r="MQV45" s="57"/>
      <c r="MQW45" s="57"/>
      <c r="MQX45" s="57"/>
      <c r="MQY45" s="57"/>
      <c r="MQZ45" s="57"/>
      <c r="MRA45" s="57"/>
      <c r="MRB45" s="57"/>
      <c r="MRC45" s="57"/>
      <c r="MRD45" s="57"/>
      <c r="MRE45" s="57"/>
      <c r="MRF45" s="57"/>
      <c r="MRG45" s="57"/>
      <c r="MRH45" s="57"/>
      <c r="MRI45" s="57"/>
      <c r="MRJ45" s="57"/>
      <c r="MRK45" s="57"/>
      <c r="MRL45" s="57"/>
      <c r="MRM45" s="57"/>
      <c r="MRN45" s="57"/>
      <c r="MRO45" s="57"/>
      <c r="MRP45" s="57"/>
      <c r="MRQ45" s="57"/>
      <c r="MRR45" s="57"/>
      <c r="MRS45" s="57"/>
      <c r="MRT45" s="57"/>
      <c r="MRU45" s="57"/>
      <c r="MRV45" s="57"/>
      <c r="MRW45" s="57"/>
      <c r="MRX45" s="57"/>
      <c r="MRY45" s="57"/>
      <c r="MRZ45" s="57"/>
      <c r="MSA45" s="57"/>
      <c r="MSB45" s="57"/>
      <c r="MSC45" s="57"/>
      <c r="MSD45" s="57"/>
      <c r="MSE45" s="57"/>
      <c r="MSF45" s="57"/>
      <c r="MSG45" s="57"/>
      <c r="MSH45" s="57"/>
      <c r="MSI45" s="57"/>
      <c r="MSJ45" s="57"/>
      <c r="MSK45" s="57"/>
      <c r="MSL45" s="57"/>
      <c r="MSM45" s="57"/>
      <c r="MSN45" s="57"/>
      <c r="MSO45" s="57"/>
      <c r="MSP45" s="57"/>
      <c r="MSQ45" s="57"/>
      <c r="MSR45" s="57"/>
      <c r="MSS45" s="57"/>
      <c r="MST45" s="57"/>
      <c r="MSU45" s="57"/>
      <c r="MSV45" s="57"/>
      <c r="MSW45" s="57"/>
      <c r="MSX45" s="57"/>
      <c r="MSY45" s="57"/>
      <c r="MSZ45" s="57"/>
      <c r="MTA45" s="57"/>
      <c r="MTB45" s="57"/>
      <c r="MTC45" s="57"/>
      <c r="MTD45" s="57"/>
      <c r="MTE45" s="57"/>
      <c r="MTF45" s="57"/>
      <c r="MTG45" s="57"/>
      <c r="MTH45" s="57"/>
      <c r="MTI45" s="57"/>
      <c r="MTJ45" s="57"/>
      <c r="MTK45" s="57"/>
      <c r="MTL45" s="57"/>
      <c r="MTM45" s="57"/>
      <c r="MTN45" s="57"/>
      <c r="MTO45" s="57"/>
      <c r="MTP45" s="57"/>
      <c r="MTQ45" s="57"/>
      <c r="MTR45" s="57"/>
      <c r="MTS45" s="57"/>
      <c r="MTT45" s="57"/>
      <c r="MTU45" s="57"/>
      <c r="MTV45" s="57"/>
      <c r="MTW45" s="57"/>
      <c r="MTX45" s="57"/>
      <c r="MTY45" s="57"/>
      <c r="MTZ45" s="57"/>
      <c r="MUA45" s="57"/>
      <c r="MUB45" s="57"/>
      <c r="MUC45" s="57"/>
      <c r="MUD45" s="57"/>
      <c r="MUE45" s="57"/>
      <c r="MUF45" s="57"/>
      <c r="MUG45" s="57"/>
      <c r="MUH45" s="57"/>
      <c r="MUI45" s="57"/>
      <c r="MUJ45" s="57"/>
      <c r="MUK45" s="57"/>
      <c r="MUL45" s="57"/>
      <c r="MUM45" s="57"/>
      <c r="MUN45" s="57"/>
      <c r="MUO45" s="57"/>
      <c r="MUP45" s="57"/>
      <c r="MUQ45" s="57"/>
      <c r="MUR45" s="57"/>
      <c r="MUS45" s="57"/>
      <c r="MUT45" s="57"/>
      <c r="MUU45" s="57"/>
      <c r="MUV45" s="57"/>
      <c r="MUW45" s="57"/>
      <c r="MUX45" s="57"/>
      <c r="MUY45" s="57"/>
      <c r="MUZ45" s="57"/>
      <c r="MVA45" s="57"/>
      <c r="MVB45" s="57"/>
      <c r="MVC45" s="57"/>
      <c r="MVD45" s="57"/>
      <c r="MVE45" s="57"/>
      <c r="MVF45" s="57"/>
      <c r="MVG45" s="57"/>
      <c r="MVH45" s="57"/>
      <c r="MVI45" s="57"/>
      <c r="MVJ45" s="57"/>
      <c r="MVK45" s="57"/>
      <c r="MVL45" s="57"/>
      <c r="MVM45" s="57"/>
      <c r="MVN45" s="57"/>
      <c r="MVO45" s="57"/>
      <c r="MVP45" s="57"/>
      <c r="MVQ45" s="57"/>
      <c r="MVR45" s="57"/>
      <c r="MVS45" s="57"/>
      <c r="MVT45" s="57"/>
      <c r="MVU45" s="57"/>
      <c r="MVV45" s="57"/>
      <c r="MVW45" s="57"/>
      <c r="MVX45" s="57"/>
      <c r="MVY45" s="57"/>
      <c r="MVZ45" s="57"/>
      <c r="MWA45" s="57"/>
      <c r="MWB45" s="57"/>
      <c r="MWC45" s="57"/>
      <c r="MWD45" s="57"/>
      <c r="MWE45" s="57"/>
      <c r="MWF45" s="57"/>
      <c r="MWG45" s="57"/>
      <c r="MWH45" s="57"/>
      <c r="MWI45" s="57"/>
      <c r="MWJ45" s="57"/>
      <c r="MWK45" s="57"/>
      <c r="MWL45" s="57"/>
      <c r="MWM45" s="57"/>
      <c r="MWN45" s="57"/>
      <c r="MWO45" s="57"/>
      <c r="MWP45" s="57"/>
      <c r="MWQ45" s="57"/>
      <c r="MWR45" s="57"/>
      <c r="MWS45" s="57"/>
      <c r="MWT45" s="57"/>
      <c r="MWU45" s="57"/>
      <c r="MWV45" s="57"/>
      <c r="MWW45" s="57"/>
      <c r="MWX45" s="57"/>
      <c r="MWY45" s="57"/>
      <c r="MWZ45" s="57"/>
      <c r="MXA45" s="57"/>
      <c r="MXB45" s="57"/>
      <c r="MXC45" s="57"/>
      <c r="MXD45" s="57"/>
      <c r="MXE45" s="57"/>
      <c r="MXF45" s="57"/>
      <c r="MXG45" s="57"/>
      <c r="MXH45" s="57"/>
      <c r="MXI45" s="57"/>
      <c r="MXJ45" s="57"/>
      <c r="MXK45" s="57"/>
      <c r="MXL45" s="57"/>
      <c r="MXM45" s="57"/>
      <c r="MXN45" s="57"/>
      <c r="MXO45" s="57"/>
      <c r="MXP45" s="57"/>
      <c r="MXQ45" s="57"/>
      <c r="MXR45" s="57"/>
      <c r="MXS45" s="57"/>
      <c r="MXT45" s="57"/>
      <c r="MXU45" s="57"/>
      <c r="MXV45" s="57"/>
      <c r="MXW45" s="57"/>
      <c r="MXX45" s="57"/>
      <c r="MXY45" s="57"/>
      <c r="MXZ45" s="57"/>
      <c r="MYA45" s="57"/>
      <c r="MYB45" s="57"/>
      <c r="MYC45" s="57"/>
      <c r="MYD45" s="57"/>
      <c r="MYE45" s="57"/>
      <c r="MYF45" s="57"/>
      <c r="MYG45" s="57"/>
      <c r="MYH45" s="57"/>
      <c r="MYI45" s="57"/>
      <c r="MYJ45" s="57"/>
      <c r="MYK45" s="57"/>
      <c r="MYL45" s="57"/>
      <c r="MYM45" s="57"/>
      <c r="MYN45" s="57"/>
      <c r="MYO45" s="57"/>
      <c r="MYP45" s="57"/>
      <c r="MYQ45" s="57"/>
      <c r="MYR45" s="57"/>
      <c r="MYS45" s="57"/>
      <c r="MYT45" s="57"/>
      <c r="MYU45" s="57"/>
      <c r="MYV45" s="57"/>
      <c r="MYW45" s="57"/>
      <c r="MYX45" s="57"/>
      <c r="MYY45" s="57"/>
      <c r="MYZ45" s="57"/>
      <c r="MZA45" s="57"/>
      <c r="MZB45" s="57"/>
      <c r="MZC45" s="57"/>
      <c r="MZD45" s="57"/>
      <c r="MZE45" s="57"/>
      <c r="MZF45" s="57"/>
      <c r="MZG45" s="57"/>
      <c r="MZH45" s="57"/>
      <c r="MZI45" s="57"/>
      <c r="MZJ45" s="57"/>
      <c r="MZK45" s="57"/>
      <c r="MZL45" s="57"/>
      <c r="MZM45" s="57"/>
      <c r="MZN45" s="57"/>
      <c r="MZO45" s="57"/>
      <c r="MZP45" s="57"/>
      <c r="MZQ45" s="57"/>
      <c r="MZR45" s="57"/>
      <c r="MZS45" s="57"/>
      <c r="MZT45" s="57"/>
      <c r="MZU45" s="57"/>
      <c r="MZV45" s="57"/>
      <c r="MZW45" s="57"/>
      <c r="MZX45" s="57"/>
      <c r="MZY45" s="57"/>
      <c r="MZZ45" s="57"/>
      <c r="NAA45" s="57"/>
      <c r="NAB45" s="57"/>
      <c r="NAC45" s="57"/>
      <c r="NAD45" s="57"/>
      <c r="NAE45" s="57"/>
      <c r="NAF45" s="57"/>
      <c r="NAG45" s="57"/>
      <c r="NAH45" s="57"/>
      <c r="NAI45" s="57"/>
      <c r="NAJ45" s="57"/>
      <c r="NAK45" s="57"/>
      <c r="NAL45" s="57"/>
      <c r="NAM45" s="57"/>
      <c r="NAN45" s="57"/>
      <c r="NAO45" s="57"/>
      <c r="NAP45" s="57"/>
      <c r="NAQ45" s="57"/>
      <c r="NAR45" s="57"/>
      <c r="NAS45" s="57"/>
      <c r="NAT45" s="57"/>
      <c r="NAU45" s="57"/>
      <c r="NAV45" s="57"/>
      <c r="NAW45" s="57"/>
      <c r="NAX45" s="57"/>
      <c r="NAY45" s="57"/>
      <c r="NAZ45" s="57"/>
      <c r="NBA45" s="57"/>
      <c r="NBB45" s="57"/>
      <c r="NBC45" s="57"/>
      <c r="NBD45" s="57"/>
      <c r="NBE45" s="57"/>
      <c r="NBF45" s="57"/>
      <c r="NBG45" s="57"/>
      <c r="NBH45" s="57"/>
      <c r="NBI45" s="57"/>
      <c r="NBJ45" s="57"/>
      <c r="NBK45" s="57"/>
      <c r="NBL45" s="57"/>
      <c r="NBM45" s="57"/>
      <c r="NBN45" s="57"/>
      <c r="NBO45" s="57"/>
      <c r="NBP45" s="57"/>
      <c r="NBQ45" s="57"/>
      <c r="NBR45" s="57"/>
      <c r="NBS45" s="57"/>
      <c r="NBT45" s="57"/>
      <c r="NBU45" s="57"/>
      <c r="NBV45" s="57"/>
      <c r="NBW45" s="57"/>
      <c r="NBX45" s="57"/>
      <c r="NBY45" s="57"/>
      <c r="NBZ45" s="57"/>
      <c r="NCA45" s="57"/>
      <c r="NCB45" s="57"/>
      <c r="NCC45" s="57"/>
      <c r="NCD45" s="57"/>
      <c r="NCE45" s="57"/>
      <c r="NCF45" s="57"/>
      <c r="NCG45" s="57"/>
      <c r="NCH45" s="57"/>
      <c r="NCI45" s="57"/>
      <c r="NCJ45" s="57"/>
      <c r="NCK45" s="57"/>
      <c r="NCL45" s="57"/>
      <c r="NCM45" s="57"/>
      <c r="NCN45" s="57"/>
      <c r="NCO45" s="57"/>
      <c r="NCP45" s="57"/>
      <c r="NCQ45" s="57"/>
      <c r="NCR45" s="57"/>
      <c r="NCS45" s="57"/>
      <c r="NCT45" s="57"/>
      <c r="NCU45" s="57"/>
      <c r="NCV45" s="57"/>
      <c r="NCW45" s="57"/>
      <c r="NCX45" s="57"/>
      <c r="NCY45" s="57"/>
      <c r="NCZ45" s="57"/>
      <c r="NDA45" s="57"/>
      <c r="NDB45" s="57"/>
      <c r="NDC45" s="57"/>
      <c r="NDD45" s="57"/>
      <c r="NDE45" s="57"/>
      <c r="NDF45" s="57"/>
      <c r="NDG45" s="57"/>
      <c r="NDH45" s="57"/>
      <c r="NDI45" s="57"/>
      <c r="NDJ45" s="57"/>
      <c r="NDK45" s="57"/>
      <c r="NDL45" s="57"/>
      <c r="NDM45" s="57"/>
      <c r="NDN45" s="57"/>
      <c r="NDO45" s="57"/>
      <c r="NDP45" s="57"/>
      <c r="NDQ45" s="57"/>
      <c r="NDR45" s="57"/>
      <c r="NDS45" s="57"/>
      <c r="NDT45" s="57"/>
      <c r="NDU45" s="57"/>
      <c r="NDV45" s="57"/>
      <c r="NDW45" s="57"/>
      <c r="NDX45" s="57"/>
      <c r="NDY45" s="57"/>
      <c r="NDZ45" s="57"/>
      <c r="NEA45" s="57"/>
      <c r="NEB45" s="57"/>
      <c r="NEC45" s="57"/>
      <c r="NED45" s="57"/>
      <c r="NEE45" s="57"/>
      <c r="NEF45" s="57"/>
      <c r="NEG45" s="57"/>
      <c r="NEH45" s="57"/>
      <c r="NEI45" s="57"/>
      <c r="NEJ45" s="57"/>
      <c r="NEK45" s="57"/>
      <c r="NEL45" s="57"/>
      <c r="NEM45" s="57"/>
      <c r="NEN45" s="57"/>
      <c r="NEO45" s="57"/>
      <c r="NEP45" s="57"/>
      <c r="NEQ45" s="57"/>
      <c r="NER45" s="57"/>
      <c r="NES45" s="57"/>
      <c r="NET45" s="57"/>
      <c r="NEU45" s="57"/>
      <c r="NEV45" s="57"/>
      <c r="NEW45" s="57"/>
      <c r="NEX45" s="57"/>
      <c r="NEY45" s="57"/>
      <c r="NEZ45" s="57"/>
      <c r="NFA45" s="57"/>
      <c r="NFB45" s="57"/>
      <c r="NFC45" s="57"/>
      <c r="NFD45" s="57"/>
      <c r="NFE45" s="57"/>
      <c r="NFF45" s="57"/>
      <c r="NFG45" s="57"/>
      <c r="NFH45" s="57"/>
      <c r="NFI45" s="57"/>
      <c r="NFJ45" s="57"/>
      <c r="NFK45" s="57"/>
      <c r="NFL45" s="57"/>
      <c r="NFM45" s="57"/>
      <c r="NFN45" s="57"/>
      <c r="NFO45" s="57"/>
      <c r="NFP45" s="57"/>
      <c r="NFQ45" s="57"/>
      <c r="NFR45" s="57"/>
      <c r="NFS45" s="57"/>
      <c r="NFT45" s="57"/>
      <c r="NFU45" s="57"/>
      <c r="NFV45" s="57"/>
      <c r="NFW45" s="57"/>
      <c r="NFX45" s="57"/>
      <c r="NFY45" s="57"/>
      <c r="NFZ45" s="57"/>
      <c r="NGA45" s="57"/>
      <c r="NGB45" s="57"/>
      <c r="NGC45" s="57"/>
      <c r="NGD45" s="57"/>
      <c r="NGE45" s="57"/>
      <c r="NGF45" s="57"/>
      <c r="NGG45" s="57"/>
      <c r="NGH45" s="57"/>
      <c r="NGI45" s="57"/>
      <c r="NGJ45" s="57"/>
      <c r="NGK45" s="57"/>
      <c r="NGL45" s="57"/>
      <c r="NGM45" s="57"/>
      <c r="NGN45" s="57"/>
      <c r="NGO45" s="57"/>
      <c r="NGP45" s="57"/>
      <c r="NGQ45" s="57"/>
      <c r="NGR45" s="57"/>
      <c r="NGS45" s="57"/>
      <c r="NGT45" s="57"/>
      <c r="NGU45" s="57"/>
      <c r="NGV45" s="57"/>
      <c r="NGW45" s="57"/>
      <c r="NGX45" s="57"/>
      <c r="NGY45" s="57"/>
      <c r="NGZ45" s="57"/>
      <c r="NHA45" s="57"/>
      <c r="NHB45" s="57"/>
      <c r="NHC45" s="57"/>
      <c r="NHD45" s="57"/>
      <c r="NHE45" s="57"/>
      <c r="NHF45" s="57"/>
      <c r="NHG45" s="57"/>
      <c r="NHH45" s="57"/>
      <c r="NHI45" s="57"/>
      <c r="NHJ45" s="57"/>
      <c r="NHK45" s="57"/>
      <c r="NHL45" s="57"/>
      <c r="NHM45" s="57"/>
      <c r="NHN45" s="57"/>
      <c r="NHO45" s="57"/>
      <c r="NHP45" s="57"/>
      <c r="NHQ45" s="57"/>
      <c r="NHR45" s="57"/>
      <c r="NHS45" s="57"/>
      <c r="NHT45" s="57"/>
      <c r="NHU45" s="57"/>
      <c r="NHV45" s="57"/>
      <c r="NHW45" s="57"/>
      <c r="NHX45" s="57"/>
      <c r="NHY45" s="57"/>
      <c r="NHZ45" s="57"/>
      <c r="NIA45" s="57"/>
      <c r="NIB45" s="57"/>
      <c r="NIC45" s="57"/>
      <c r="NID45" s="57"/>
      <c r="NIE45" s="57"/>
      <c r="NIF45" s="57"/>
      <c r="NIG45" s="57"/>
      <c r="NIH45" s="57"/>
      <c r="NII45" s="57"/>
      <c r="NIJ45" s="57"/>
      <c r="NIK45" s="57"/>
      <c r="NIL45" s="57"/>
      <c r="NIM45" s="57"/>
      <c r="NIN45" s="57"/>
      <c r="NIO45" s="57"/>
      <c r="NIP45" s="57"/>
      <c r="NIQ45" s="57"/>
      <c r="NIR45" s="57"/>
      <c r="NIS45" s="57"/>
      <c r="NIT45" s="57"/>
      <c r="NIU45" s="57"/>
      <c r="NIV45" s="57"/>
      <c r="NIW45" s="57"/>
      <c r="NIX45" s="57"/>
      <c r="NIY45" s="57"/>
      <c r="NIZ45" s="57"/>
      <c r="NJA45" s="57"/>
      <c r="NJB45" s="57"/>
      <c r="NJC45" s="57"/>
      <c r="NJD45" s="57"/>
      <c r="NJE45" s="57"/>
      <c r="NJF45" s="57"/>
      <c r="NJG45" s="57"/>
      <c r="NJH45" s="57"/>
      <c r="NJI45" s="57"/>
      <c r="NJJ45" s="57"/>
      <c r="NJK45" s="57"/>
      <c r="NJL45" s="57"/>
      <c r="NJM45" s="57"/>
      <c r="NJN45" s="57"/>
      <c r="NJO45" s="57"/>
      <c r="NJP45" s="57"/>
      <c r="NJQ45" s="57"/>
      <c r="NJR45" s="57"/>
      <c r="NJS45" s="57"/>
      <c r="NJT45" s="57"/>
      <c r="NJU45" s="57"/>
      <c r="NJV45" s="57"/>
      <c r="NJW45" s="57"/>
      <c r="NJX45" s="57"/>
      <c r="NJY45" s="57"/>
      <c r="NJZ45" s="57"/>
      <c r="NKA45" s="57"/>
      <c r="NKB45" s="57"/>
      <c r="NKC45" s="57"/>
      <c r="NKD45" s="57"/>
      <c r="NKE45" s="57"/>
      <c r="NKF45" s="57"/>
      <c r="NKG45" s="57"/>
      <c r="NKH45" s="57"/>
      <c r="NKI45" s="57"/>
      <c r="NKJ45" s="57"/>
      <c r="NKK45" s="57"/>
      <c r="NKL45" s="57"/>
      <c r="NKM45" s="57"/>
      <c r="NKN45" s="57"/>
      <c r="NKO45" s="57"/>
      <c r="NKP45" s="57"/>
      <c r="NKQ45" s="57"/>
      <c r="NKR45" s="57"/>
      <c r="NKS45" s="57"/>
      <c r="NKT45" s="57"/>
      <c r="NKU45" s="57"/>
      <c r="NKV45" s="57"/>
      <c r="NKW45" s="57"/>
      <c r="NKX45" s="57"/>
      <c r="NKY45" s="57"/>
      <c r="NKZ45" s="57"/>
      <c r="NLA45" s="57"/>
      <c r="NLB45" s="57"/>
      <c r="NLC45" s="57"/>
      <c r="NLD45" s="57"/>
      <c r="NLE45" s="57"/>
      <c r="NLF45" s="57"/>
      <c r="NLG45" s="57"/>
      <c r="NLH45" s="57"/>
      <c r="NLI45" s="57"/>
      <c r="NLJ45" s="57"/>
      <c r="NLK45" s="57"/>
      <c r="NLL45" s="57"/>
      <c r="NLM45" s="57"/>
      <c r="NLN45" s="57"/>
      <c r="NLO45" s="57"/>
      <c r="NLP45" s="57"/>
      <c r="NLQ45" s="57"/>
      <c r="NLR45" s="57"/>
      <c r="NLS45" s="57"/>
      <c r="NLT45" s="57"/>
      <c r="NLU45" s="57"/>
      <c r="NLV45" s="57"/>
      <c r="NLW45" s="57"/>
      <c r="NLX45" s="57"/>
      <c r="NLY45" s="57"/>
      <c r="NLZ45" s="57"/>
      <c r="NMA45" s="57"/>
      <c r="NMB45" s="57"/>
      <c r="NMC45" s="57"/>
      <c r="NMD45" s="57"/>
      <c r="NME45" s="57"/>
      <c r="NMF45" s="57"/>
      <c r="NMG45" s="57"/>
      <c r="NMH45" s="57"/>
      <c r="NMI45" s="57"/>
      <c r="NMJ45" s="57"/>
      <c r="NMK45" s="57"/>
      <c r="NML45" s="57"/>
      <c r="NMM45" s="57"/>
      <c r="NMN45" s="57"/>
      <c r="NMO45" s="57"/>
      <c r="NMP45" s="57"/>
      <c r="NMQ45" s="57"/>
      <c r="NMR45" s="57"/>
      <c r="NMS45" s="57"/>
      <c r="NMT45" s="57"/>
      <c r="NMU45" s="57"/>
      <c r="NMV45" s="57"/>
      <c r="NMW45" s="57"/>
      <c r="NMX45" s="57"/>
      <c r="NMY45" s="57"/>
      <c r="NMZ45" s="57"/>
      <c r="NNA45" s="57"/>
      <c r="NNB45" s="57"/>
      <c r="NNC45" s="57"/>
      <c r="NND45" s="57"/>
      <c r="NNE45" s="57"/>
      <c r="NNF45" s="57"/>
      <c r="NNG45" s="57"/>
      <c r="NNH45" s="57"/>
      <c r="NNI45" s="57"/>
      <c r="NNJ45" s="57"/>
      <c r="NNK45" s="57"/>
      <c r="NNL45" s="57"/>
      <c r="NNM45" s="57"/>
      <c r="NNN45" s="57"/>
      <c r="NNO45" s="57"/>
      <c r="NNP45" s="57"/>
      <c r="NNQ45" s="57"/>
      <c r="NNR45" s="57"/>
      <c r="NNS45" s="57"/>
      <c r="NNT45" s="57"/>
      <c r="NNU45" s="57"/>
      <c r="NNV45" s="57"/>
      <c r="NNW45" s="57"/>
      <c r="NNX45" s="57"/>
      <c r="NNY45" s="57"/>
      <c r="NNZ45" s="57"/>
      <c r="NOA45" s="57"/>
      <c r="NOB45" s="57"/>
      <c r="NOC45" s="57"/>
      <c r="NOD45" s="57"/>
      <c r="NOE45" s="57"/>
      <c r="NOF45" s="57"/>
      <c r="NOG45" s="57"/>
      <c r="NOH45" s="57"/>
      <c r="NOI45" s="57"/>
      <c r="NOJ45" s="57"/>
      <c r="NOK45" s="57"/>
      <c r="NOL45" s="57"/>
      <c r="NOM45" s="57"/>
      <c r="NON45" s="57"/>
      <c r="NOO45" s="57"/>
      <c r="NOP45" s="57"/>
      <c r="NOQ45" s="57"/>
      <c r="NOR45" s="57"/>
      <c r="NOS45" s="57"/>
      <c r="NOT45" s="57"/>
      <c r="NOU45" s="57"/>
      <c r="NOV45" s="57"/>
      <c r="NOW45" s="57"/>
      <c r="NOX45" s="57"/>
      <c r="NOY45" s="57"/>
      <c r="NOZ45" s="57"/>
      <c r="NPA45" s="57"/>
      <c r="NPB45" s="57"/>
      <c r="NPC45" s="57"/>
      <c r="NPD45" s="57"/>
      <c r="NPE45" s="57"/>
      <c r="NPF45" s="57"/>
      <c r="NPG45" s="57"/>
      <c r="NPH45" s="57"/>
      <c r="NPI45" s="57"/>
      <c r="NPJ45" s="57"/>
      <c r="NPK45" s="57"/>
      <c r="NPL45" s="57"/>
      <c r="NPM45" s="57"/>
      <c r="NPN45" s="57"/>
      <c r="NPO45" s="57"/>
      <c r="NPP45" s="57"/>
      <c r="NPQ45" s="57"/>
      <c r="NPR45" s="57"/>
      <c r="NPS45" s="57"/>
      <c r="NPT45" s="57"/>
      <c r="NPU45" s="57"/>
      <c r="NPV45" s="57"/>
      <c r="NPW45" s="57"/>
      <c r="NPX45" s="57"/>
      <c r="NPY45" s="57"/>
      <c r="NPZ45" s="57"/>
      <c r="NQA45" s="57"/>
      <c r="NQB45" s="57"/>
      <c r="NQC45" s="57"/>
      <c r="NQD45" s="57"/>
      <c r="NQE45" s="57"/>
      <c r="NQF45" s="57"/>
      <c r="NQG45" s="57"/>
      <c r="NQH45" s="57"/>
      <c r="NQI45" s="57"/>
      <c r="NQJ45" s="57"/>
      <c r="NQK45" s="57"/>
      <c r="NQL45" s="57"/>
      <c r="NQM45" s="57"/>
      <c r="NQN45" s="57"/>
      <c r="NQO45" s="57"/>
      <c r="NQP45" s="57"/>
      <c r="NQQ45" s="57"/>
      <c r="NQR45" s="57"/>
      <c r="NQS45" s="57"/>
      <c r="NQT45" s="57"/>
      <c r="NQU45" s="57"/>
      <c r="NQV45" s="57"/>
      <c r="NQW45" s="57"/>
      <c r="NQX45" s="57"/>
      <c r="NQY45" s="57"/>
      <c r="NQZ45" s="57"/>
      <c r="NRA45" s="57"/>
      <c r="NRB45" s="57"/>
      <c r="NRC45" s="57"/>
      <c r="NRD45" s="57"/>
      <c r="NRE45" s="57"/>
      <c r="NRF45" s="57"/>
      <c r="NRG45" s="57"/>
      <c r="NRH45" s="57"/>
      <c r="NRI45" s="57"/>
      <c r="NRJ45" s="57"/>
      <c r="NRK45" s="57"/>
      <c r="NRL45" s="57"/>
      <c r="NRM45" s="57"/>
      <c r="NRN45" s="57"/>
      <c r="NRO45" s="57"/>
      <c r="NRP45" s="57"/>
      <c r="NRQ45" s="57"/>
      <c r="NRR45" s="57"/>
      <c r="NRS45" s="57"/>
      <c r="NRT45" s="57"/>
      <c r="NRU45" s="57"/>
      <c r="NRV45" s="57"/>
      <c r="NRW45" s="57"/>
      <c r="NRX45" s="57"/>
      <c r="NRY45" s="57"/>
      <c r="NRZ45" s="57"/>
      <c r="NSA45" s="57"/>
      <c r="NSB45" s="57"/>
      <c r="NSC45" s="57"/>
      <c r="NSD45" s="57"/>
      <c r="NSE45" s="57"/>
      <c r="NSF45" s="57"/>
      <c r="NSG45" s="57"/>
      <c r="NSH45" s="57"/>
      <c r="NSI45" s="57"/>
      <c r="NSJ45" s="57"/>
      <c r="NSK45" s="57"/>
      <c r="NSL45" s="57"/>
      <c r="NSM45" s="57"/>
      <c r="NSN45" s="57"/>
      <c r="NSO45" s="57"/>
      <c r="NSP45" s="57"/>
      <c r="NSQ45" s="57"/>
      <c r="NSR45" s="57"/>
      <c r="NSS45" s="57"/>
      <c r="NST45" s="57"/>
      <c r="NSU45" s="57"/>
      <c r="NSV45" s="57"/>
      <c r="NSW45" s="57"/>
      <c r="NSX45" s="57"/>
      <c r="NSY45" s="57"/>
      <c r="NSZ45" s="57"/>
      <c r="NTA45" s="57"/>
      <c r="NTB45" s="57"/>
      <c r="NTC45" s="57"/>
      <c r="NTD45" s="57"/>
      <c r="NTE45" s="57"/>
      <c r="NTF45" s="57"/>
      <c r="NTG45" s="57"/>
      <c r="NTH45" s="57"/>
      <c r="NTI45" s="57"/>
      <c r="NTJ45" s="57"/>
      <c r="NTK45" s="57"/>
      <c r="NTL45" s="57"/>
      <c r="NTM45" s="57"/>
      <c r="NTN45" s="57"/>
      <c r="NTO45" s="57"/>
      <c r="NTP45" s="57"/>
      <c r="NTQ45" s="57"/>
      <c r="NTR45" s="57"/>
      <c r="NTS45" s="57"/>
      <c r="NTT45" s="57"/>
      <c r="NTU45" s="57"/>
      <c r="NTV45" s="57"/>
      <c r="NTW45" s="57"/>
      <c r="NTX45" s="57"/>
      <c r="NTY45" s="57"/>
      <c r="NTZ45" s="57"/>
      <c r="NUA45" s="57"/>
      <c r="NUB45" s="57"/>
      <c r="NUC45" s="57"/>
      <c r="NUD45" s="57"/>
      <c r="NUE45" s="57"/>
      <c r="NUF45" s="57"/>
      <c r="NUG45" s="57"/>
      <c r="NUH45" s="57"/>
      <c r="NUI45" s="57"/>
      <c r="NUJ45" s="57"/>
      <c r="NUK45" s="57"/>
      <c r="NUL45" s="57"/>
      <c r="NUM45" s="57"/>
      <c r="NUN45" s="57"/>
      <c r="NUO45" s="57"/>
      <c r="NUP45" s="57"/>
      <c r="NUQ45" s="57"/>
      <c r="NUR45" s="57"/>
      <c r="NUS45" s="57"/>
      <c r="NUT45" s="57"/>
      <c r="NUU45" s="57"/>
      <c r="NUV45" s="57"/>
      <c r="NUW45" s="57"/>
      <c r="NUX45" s="57"/>
      <c r="NUY45" s="57"/>
      <c r="NUZ45" s="57"/>
      <c r="NVA45" s="57"/>
      <c r="NVB45" s="57"/>
      <c r="NVC45" s="57"/>
      <c r="NVD45" s="57"/>
      <c r="NVE45" s="57"/>
      <c r="NVF45" s="57"/>
      <c r="NVG45" s="57"/>
      <c r="NVH45" s="57"/>
      <c r="NVI45" s="57"/>
      <c r="NVJ45" s="57"/>
      <c r="NVK45" s="57"/>
      <c r="NVL45" s="57"/>
      <c r="NVM45" s="57"/>
      <c r="NVN45" s="57"/>
      <c r="NVO45" s="57"/>
      <c r="NVP45" s="57"/>
      <c r="NVQ45" s="57"/>
      <c r="NVR45" s="57"/>
      <c r="NVS45" s="57"/>
      <c r="NVT45" s="57"/>
      <c r="NVU45" s="57"/>
      <c r="NVV45" s="57"/>
      <c r="NVW45" s="57"/>
      <c r="NVX45" s="57"/>
      <c r="NVY45" s="57"/>
      <c r="NVZ45" s="57"/>
      <c r="NWA45" s="57"/>
      <c r="NWB45" s="57"/>
      <c r="NWC45" s="57"/>
      <c r="NWD45" s="57"/>
      <c r="NWE45" s="57"/>
      <c r="NWF45" s="57"/>
      <c r="NWG45" s="57"/>
      <c r="NWH45" s="57"/>
      <c r="NWI45" s="57"/>
      <c r="NWJ45" s="57"/>
      <c r="NWK45" s="57"/>
      <c r="NWL45" s="57"/>
      <c r="NWM45" s="57"/>
      <c r="NWN45" s="57"/>
      <c r="NWO45" s="57"/>
      <c r="NWP45" s="57"/>
      <c r="NWQ45" s="57"/>
      <c r="NWR45" s="57"/>
      <c r="NWS45" s="57"/>
      <c r="NWT45" s="57"/>
      <c r="NWU45" s="57"/>
      <c r="NWV45" s="57"/>
      <c r="NWW45" s="57"/>
      <c r="NWX45" s="57"/>
      <c r="NWY45" s="57"/>
      <c r="NWZ45" s="57"/>
      <c r="NXA45" s="57"/>
      <c r="NXB45" s="57"/>
      <c r="NXC45" s="57"/>
      <c r="NXD45" s="57"/>
      <c r="NXE45" s="57"/>
      <c r="NXF45" s="57"/>
      <c r="NXG45" s="57"/>
      <c r="NXH45" s="57"/>
      <c r="NXI45" s="57"/>
      <c r="NXJ45" s="57"/>
      <c r="NXK45" s="57"/>
      <c r="NXL45" s="57"/>
      <c r="NXM45" s="57"/>
      <c r="NXN45" s="57"/>
      <c r="NXO45" s="57"/>
      <c r="NXP45" s="57"/>
      <c r="NXQ45" s="57"/>
      <c r="NXR45" s="57"/>
      <c r="NXS45" s="57"/>
      <c r="NXT45" s="57"/>
      <c r="NXU45" s="57"/>
      <c r="NXV45" s="57"/>
      <c r="NXW45" s="57"/>
      <c r="NXX45" s="57"/>
      <c r="NXY45" s="57"/>
      <c r="NXZ45" s="57"/>
      <c r="NYA45" s="57"/>
      <c r="NYB45" s="57"/>
      <c r="NYC45" s="57"/>
      <c r="NYD45" s="57"/>
      <c r="NYE45" s="57"/>
      <c r="NYF45" s="57"/>
      <c r="NYG45" s="57"/>
      <c r="NYH45" s="57"/>
      <c r="NYI45" s="57"/>
      <c r="NYJ45" s="57"/>
      <c r="NYK45" s="57"/>
      <c r="NYL45" s="57"/>
      <c r="NYM45" s="57"/>
      <c r="NYN45" s="57"/>
      <c r="NYO45" s="57"/>
      <c r="NYP45" s="57"/>
      <c r="NYQ45" s="57"/>
      <c r="NYR45" s="57"/>
      <c r="NYS45" s="57"/>
      <c r="NYT45" s="57"/>
      <c r="NYU45" s="57"/>
      <c r="NYV45" s="57"/>
      <c r="NYW45" s="57"/>
      <c r="NYX45" s="57"/>
      <c r="NYY45" s="57"/>
      <c r="NYZ45" s="57"/>
      <c r="NZA45" s="57"/>
      <c r="NZB45" s="57"/>
      <c r="NZC45" s="57"/>
      <c r="NZD45" s="57"/>
      <c r="NZE45" s="57"/>
      <c r="NZF45" s="57"/>
      <c r="NZG45" s="57"/>
      <c r="NZH45" s="57"/>
      <c r="NZI45" s="57"/>
      <c r="NZJ45" s="57"/>
      <c r="NZK45" s="57"/>
      <c r="NZL45" s="57"/>
      <c r="NZM45" s="57"/>
      <c r="NZN45" s="57"/>
      <c r="NZO45" s="57"/>
      <c r="NZP45" s="57"/>
      <c r="NZQ45" s="57"/>
      <c r="NZR45" s="57"/>
      <c r="NZS45" s="57"/>
      <c r="NZT45" s="57"/>
      <c r="NZU45" s="57"/>
      <c r="NZV45" s="57"/>
      <c r="NZW45" s="57"/>
      <c r="NZX45" s="57"/>
      <c r="NZY45" s="57"/>
      <c r="NZZ45" s="57"/>
      <c r="OAA45" s="57"/>
      <c r="OAB45" s="57"/>
      <c r="OAC45" s="57"/>
      <c r="OAD45" s="57"/>
      <c r="OAE45" s="57"/>
      <c r="OAF45" s="57"/>
      <c r="OAG45" s="57"/>
      <c r="OAH45" s="57"/>
      <c r="OAI45" s="57"/>
      <c r="OAJ45" s="57"/>
      <c r="OAK45" s="57"/>
      <c r="OAL45" s="57"/>
      <c r="OAM45" s="57"/>
      <c r="OAN45" s="57"/>
      <c r="OAO45" s="57"/>
      <c r="OAP45" s="57"/>
      <c r="OAQ45" s="57"/>
      <c r="OAR45" s="57"/>
      <c r="OAS45" s="57"/>
      <c r="OAT45" s="57"/>
      <c r="OAU45" s="57"/>
      <c r="OAV45" s="57"/>
      <c r="OAW45" s="57"/>
      <c r="OAX45" s="57"/>
      <c r="OAY45" s="57"/>
      <c r="OAZ45" s="57"/>
      <c r="OBA45" s="57"/>
      <c r="OBB45" s="57"/>
      <c r="OBC45" s="57"/>
      <c r="OBD45" s="57"/>
      <c r="OBE45" s="57"/>
      <c r="OBF45" s="57"/>
      <c r="OBG45" s="57"/>
      <c r="OBH45" s="57"/>
      <c r="OBI45" s="57"/>
      <c r="OBJ45" s="57"/>
      <c r="OBK45" s="57"/>
      <c r="OBL45" s="57"/>
      <c r="OBM45" s="57"/>
      <c r="OBN45" s="57"/>
      <c r="OBO45" s="57"/>
      <c r="OBP45" s="57"/>
      <c r="OBQ45" s="57"/>
      <c r="OBR45" s="57"/>
      <c r="OBS45" s="57"/>
      <c r="OBT45" s="57"/>
      <c r="OBU45" s="57"/>
      <c r="OBV45" s="57"/>
      <c r="OBW45" s="57"/>
      <c r="OBX45" s="57"/>
      <c r="OBY45" s="57"/>
      <c r="OBZ45" s="57"/>
      <c r="OCA45" s="57"/>
      <c r="OCB45" s="57"/>
      <c r="OCC45" s="57"/>
      <c r="OCD45" s="57"/>
      <c r="OCE45" s="57"/>
      <c r="OCF45" s="57"/>
      <c r="OCG45" s="57"/>
      <c r="OCH45" s="57"/>
      <c r="OCI45" s="57"/>
      <c r="OCJ45" s="57"/>
      <c r="OCK45" s="57"/>
      <c r="OCL45" s="57"/>
      <c r="OCM45" s="57"/>
      <c r="OCN45" s="57"/>
      <c r="OCO45" s="57"/>
      <c r="OCP45" s="57"/>
      <c r="OCQ45" s="57"/>
      <c r="OCR45" s="57"/>
      <c r="OCS45" s="57"/>
      <c r="OCT45" s="57"/>
      <c r="OCU45" s="57"/>
      <c r="OCV45" s="57"/>
      <c r="OCW45" s="57"/>
      <c r="OCX45" s="57"/>
      <c r="OCY45" s="57"/>
      <c r="OCZ45" s="57"/>
      <c r="ODA45" s="57"/>
      <c r="ODB45" s="57"/>
      <c r="ODC45" s="57"/>
      <c r="ODD45" s="57"/>
      <c r="ODE45" s="57"/>
      <c r="ODF45" s="57"/>
      <c r="ODG45" s="57"/>
      <c r="ODH45" s="57"/>
      <c r="ODI45" s="57"/>
      <c r="ODJ45" s="57"/>
      <c r="ODK45" s="57"/>
      <c r="ODL45" s="57"/>
      <c r="ODM45" s="57"/>
      <c r="ODN45" s="57"/>
      <c r="ODO45" s="57"/>
      <c r="ODP45" s="57"/>
      <c r="ODQ45" s="57"/>
      <c r="ODR45" s="57"/>
      <c r="ODS45" s="57"/>
      <c r="ODT45" s="57"/>
      <c r="ODU45" s="57"/>
      <c r="ODV45" s="57"/>
      <c r="ODW45" s="57"/>
      <c r="ODX45" s="57"/>
      <c r="ODY45" s="57"/>
      <c r="ODZ45" s="57"/>
      <c r="OEA45" s="57"/>
      <c r="OEB45" s="57"/>
      <c r="OEC45" s="57"/>
      <c r="OED45" s="57"/>
      <c r="OEE45" s="57"/>
      <c r="OEF45" s="57"/>
      <c r="OEG45" s="57"/>
      <c r="OEH45" s="57"/>
      <c r="OEI45" s="57"/>
      <c r="OEJ45" s="57"/>
      <c r="OEK45" s="57"/>
      <c r="OEL45" s="57"/>
      <c r="OEM45" s="57"/>
      <c r="OEN45" s="57"/>
      <c r="OEO45" s="57"/>
      <c r="OEP45" s="57"/>
      <c r="OEQ45" s="57"/>
      <c r="OER45" s="57"/>
      <c r="OES45" s="57"/>
      <c r="OET45" s="57"/>
      <c r="OEU45" s="57"/>
      <c r="OEV45" s="57"/>
      <c r="OEW45" s="57"/>
      <c r="OEX45" s="57"/>
      <c r="OEY45" s="57"/>
      <c r="OEZ45" s="57"/>
      <c r="OFA45" s="57"/>
      <c r="OFB45" s="57"/>
      <c r="OFC45" s="57"/>
      <c r="OFD45" s="57"/>
      <c r="OFE45" s="57"/>
      <c r="OFF45" s="57"/>
      <c r="OFG45" s="57"/>
      <c r="OFH45" s="57"/>
      <c r="OFI45" s="57"/>
      <c r="OFJ45" s="57"/>
      <c r="OFK45" s="57"/>
      <c r="OFL45" s="57"/>
      <c r="OFM45" s="57"/>
      <c r="OFN45" s="57"/>
      <c r="OFO45" s="57"/>
      <c r="OFP45" s="57"/>
      <c r="OFQ45" s="57"/>
      <c r="OFR45" s="57"/>
      <c r="OFS45" s="57"/>
      <c r="OFT45" s="57"/>
      <c r="OFU45" s="57"/>
      <c r="OFV45" s="57"/>
      <c r="OFW45" s="57"/>
      <c r="OFX45" s="57"/>
      <c r="OFY45" s="57"/>
      <c r="OFZ45" s="57"/>
      <c r="OGA45" s="57"/>
      <c r="OGB45" s="57"/>
      <c r="OGC45" s="57"/>
      <c r="OGD45" s="57"/>
      <c r="OGE45" s="57"/>
      <c r="OGF45" s="57"/>
      <c r="OGG45" s="57"/>
      <c r="OGH45" s="57"/>
      <c r="OGI45" s="57"/>
      <c r="OGJ45" s="57"/>
      <c r="OGK45" s="57"/>
      <c r="OGL45" s="57"/>
      <c r="OGM45" s="57"/>
      <c r="OGN45" s="57"/>
      <c r="OGO45" s="57"/>
      <c r="OGP45" s="57"/>
      <c r="OGQ45" s="57"/>
      <c r="OGR45" s="57"/>
      <c r="OGS45" s="57"/>
      <c r="OGT45" s="57"/>
      <c r="OGU45" s="57"/>
      <c r="OGV45" s="57"/>
      <c r="OGW45" s="57"/>
      <c r="OGX45" s="57"/>
      <c r="OGY45" s="57"/>
      <c r="OGZ45" s="57"/>
      <c r="OHA45" s="57"/>
      <c r="OHB45" s="57"/>
      <c r="OHC45" s="57"/>
      <c r="OHD45" s="57"/>
      <c r="OHE45" s="57"/>
      <c r="OHF45" s="57"/>
      <c r="OHG45" s="57"/>
      <c r="OHH45" s="57"/>
      <c r="OHI45" s="57"/>
      <c r="OHJ45" s="57"/>
      <c r="OHK45" s="57"/>
      <c r="OHL45" s="57"/>
      <c r="OHM45" s="57"/>
      <c r="OHN45" s="57"/>
      <c r="OHO45" s="57"/>
      <c r="OHP45" s="57"/>
      <c r="OHQ45" s="57"/>
      <c r="OHR45" s="57"/>
      <c r="OHS45" s="57"/>
      <c r="OHT45" s="57"/>
      <c r="OHU45" s="57"/>
      <c r="OHV45" s="57"/>
      <c r="OHW45" s="57"/>
      <c r="OHX45" s="57"/>
      <c r="OHY45" s="57"/>
      <c r="OHZ45" s="57"/>
      <c r="OIA45" s="57"/>
      <c r="OIB45" s="57"/>
      <c r="OIC45" s="57"/>
      <c r="OID45" s="57"/>
      <c r="OIE45" s="57"/>
      <c r="OIF45" s="57"/>
      <c r="OIG45" s="57"/>
      <c r="OIH45" s="57"/>
      <c r="OII45" s="57"/>
      <c r="OIJ45" s="57"/>
      <c r="OIK45" s="57"/>
      <c r="OIL45" s="57"/>
      <c r="OIM45" s="57"/>
      <c r="OIN45" s="57"/>
      <c r="OIO45" s="57"/>
      <c r="OIP45" s="57"/>
      <c r="OIQ45" s="57"/>
      <c r="OIR45" s="57"/>
      <c r="OIS45" s="57"/>
      <c r="OIT45" s="57"/>
      <c r="OIU45" s="57"/>
      <c r="OIV45" s="57"/>
      <c r="OIW45" s="57"/>
      <c r="OIX45" s="57"/>
      <c r="OIY45" s="57"/>
      <c r="OIZ45" s="57"/>
      <c r="OJA45" s="57"/>
      <c r="OJB45" s="57"/>
      <c r="OJC45" s="57"/>
      <c r="OJD45" s="57"/>
      <c r="OJE45" s="57"/>
      <c r="OJF45" s="57"/>
      <c r="OJG45" s="57"/>
      <c r="OJH45" s="57"/>
      <c r="OJI45" s="57"/>
      <c r="OJJ45" s="57"/>
      <c r="OJK45" s="57"/>
      <c r="OJL45" s="57"/>
      <c r="OJM45" s="57"/>
      <c r="OJN45" s="57"/>
      <c r="OJO45" s="57"/>
      <c r="OJP45" s="57"/>
      <c r="OJQ45" s="57"/>
      <c r="OJR45" s="57"/>
      <c r="OJS45" s="57"/>
      <c r="OJT45" s="57"/>
      <c r="OJU45" s="57"/>
      <c r="OJV45" s="57"/>
      <c r="OJW45" s="57"/>
      <c r="OJX45" s="57"/>
      <c r="OJY45" s="57"/>
      <c r="OJZ45" s="57"/>
      <c r="OKA45" s="57"/>
      <c r="OKB45" s="57"/>
      <c r="OKC45" s="57"/>
      <c r="OKD45" s="57"/>
      <c r="OKE45" s="57"/>
      <c r="OKF45" s="57"/>
      <c r="OKG45" s="57"/>
      <c r="OKH45" s="57"/>
      <c r="OKI45" s="57"/>
      <c r="OKJ45" s="57"/>
      <c r="OKK45" s="57"/>
      <c r="OKL45" s="57"/>
      <c r="OKM45" s="57"/>
      <c r="OKN45" s="57"/>
      <c r="OKO45" s="57"/>
      <c r="OKP45" s="57"/>
      <c r="OKQ45" s="57"/>
      <c r="OKR45" s="57"/>
      <c r="OKS45" s="57"/>
      <c r="OKT45" s="57"/>
      <c r="OKU45" s="57"/>
      <c r="OKV45" s="57"/>
      <c r="OKW45" s="57"/>
      <c r="OKX45" s="57"/>
      <c r="OKY45" s="57"/>
      <c r="OKZ45" s="57"/>
      <c r="OLA45" s="57"/>
      <c r="OLB45" s="57"/>
      <c r="OLC45" s="57"/>
      <c r="OLD45" s="57"/>
      <c r="OLE45" s="57"/>
      <c r="OLF45" s="57"/>
      <c r="OLG45" s="57"/>
      <c r="OLH45" s="57"/>
      <c r="OLI45" s="57"/>
      <c r="OLJ45" s="57"/>
      <c r="OLK45" s="57"/>
      <c r="OLL45" s="57"/>
      <c r="OLM45" s="57"/>
      <c r="OLN45" s="57"/>
      <c r="OLO45" s="57"/>
      <c r="OLP45" s="57"/>
      <c r="OLQ45" s="57"/>
      <c r="OLR45" s="57"/>
      <c r="OLS45" s="57"/>
      <c r="OLT45" s="57"/>
      <c r="OLU45" s="57"/>
      <c r="OLV45" s="57"/>
      <c r="OLW45" s="57"/>
      <c r="OLX45" s="57"/>
      <c r="OLY45" s="57"/>
      <c r="OLZ45" s="57"/>
      <c r="OMA45" s="57"/>
      <c r="OMB45" s="57"/>
      <c r="OMC45" s="57"/>
      <c r="OMD45" s="57"/>
      <c r="OME45" s="57"/>
      <c r="OMF45" s="57"/>
      <c r="OMG45" s="57"/>
      <c r="OMH45" s="57"/>
      <c r="OMI45" s="57"/>
      <c r="OMJ45" s="57"/>
      <c r="OMK45" s="57"/>
      <c r="OML45" s="57"/>
      <c r="OMM45" s="57"/>
      <c r="OMN45" s="57"/>
      <c r="OMO45" s="57"/>
      <c r="OMP45" s="57"/>
      <c r="OMQ45" s="57"/>
      <c r="OMR45" s="57"/>
      <c r="OMS45" s="57"/>
      <c r="OMT45" s="57"/>
      <c r="OMU45" s="57"/>
      <c r="OMV45" s="57"/>
      <c r="OMW45" s="57"/>
      <c r="OMX45" s="57"/>
      <c r="OMY45" s="57"/>
      <c r="OMZ45" s="57"/>
      <c r="ONA45" s="57"/>
      <c r="ONB45" s="57"/>
      <c r="ONC45" s="57"/>
      <c r="OND45" s="57"/>
      <c r="ONE45" s="57"/>
      <c r="ONF45" s="57"/>
      <c r="ONG45" s="57"/>
      <c r="ONH45" s="57"/>
      <c r="ONI45" s="57"/>
      <c r="ONJ45" s="57"/>
      <c r="ONK45" s="57"/>
      <c r="ONL45" s="57"/>
      <c r="ONM45" s="57"/>
      <c r="ONN45" s="57"/>
      <c r="ONO45" s="57"/>
      <c r="ONP45" s="57"/>
      <c r="ONQ45" s="57"/>
      <c r="ONR45" s="57"/>
      <c r="ONS45" s="57"/>
      <c r="ONT45" s="57"/>
      <c r="ONU45" s="57"/>
      <c r="ONV45" s="57"/>
      <c r="ONW45" s="57"/>
      <c r="ONX45" s="57"/>
      <c r="ONY45" s="57"/>
      <c r="ONZ45" s="57"/>
      <c r="OOA45" s="57"/>
      <c r="OOB45" s="57"/>
      <c r="OOC45" s="57"/>
      <c r="OOD45" s="57"/>
      <c r="OOE45" s="57"/>
      <c r="OOF45" s="57"/>
      <c r="OOG45" s="57"/>
      <c r="OOH45" s="57"/>
      <c r="OOI45" s="57"/>
      <c r="OOJ45" s="57"/>
      <c r="OOK45" s="57"/>
      <c r="OOL45" s="57"/>
      <c r="OOM45" s="57"/>
      <c r="OON45" s="57"/>
      <c r="OOO45" s="57"/>
      <c r="OOP45" s="57"/>
      <c r="OOQ45" s="57"/>
      <c r="OOR45" s="57"/>
      <c r="OOS45" s="57"/>
      <c r="OOT45" s="57"/>
      <c r="OOU45" s="57"/>
      <c r="OOV45" s="57"/>
      <c r="OOW45" s="57"/>
      <c r="OOX45" s="57"/>
      <c r="OOY45" s="57"/>
      <c r="OOZ45" s="57"/>
      <c r="OPA45" s="57"/>
      <c r="OPB45" s="57"/>
      <c r="OPC45" s="57"/>
      <c r="OPD45" s="57"/>
      <c r="OPE45" s="57"/>
      <c r="OPF45" s="57"/>
      <c r="OPG45" s="57"/>
      <c r="OPH45" s="57"/>
      <c r="OPI45" s="57"/>
      <c r="OPJ45" s="57"/>
      <c r="OPK45" s="57"/>
      <c r="OPL45" s="57"/>
      <c r="OPM45" s="57"/>
      <c r="OPN45" s="57"/>
      <c r="OPO45" s="57"/>
      <c r="OPP45" s="57"/>
      <c r="OPQ45" s="57"/>
      <c r="OPR45" s="57"/>
      <c r="OPS45" s="57"/>
      <c r="OPT45" s="57"/>
      <c r="OPU45" s="57"/>
      <c r="OPV45" s="57"/>
      <c r="OPW45" s="57"/>
      <c r="OPX45" s="57"/>
      <c r="OPY45" s="57"/>
      <c r="OPZ45" s="57"/>
      <c r="OQA45" s="57"/>
      <c r="OQB45" s="57"/>
      <c r="OQC45" s="57"/>
      <c r="OQD45" s="57"/>
      <c r="OQE45" s="57"/>
      <c r="OQF45" s="57"/>
      <c r="OQG45" s="57"/>
      <c r="OQH45" s="57"/>
      <c r="OQI45" s="57"/>
      <c r="OQJ45" s="57"/>
      <c r="OQK45" s="57"/>
      <c r="OQL45" s="57"/>
      <c r="OQM45" s="57"/>
      <c r="OQN45" s="57"/>
      <c r="OQO45" s="57"/>
      <c r="OQP45" s="57"/>
      <c r="OQQ45" s="57"/>
      <c r="OQR45" s="57"/>
      <c r="OQS45" s="57"/>
      <c r="OQT45" s="57"/>
      <c r="OQU45" s="57"/>
      <c r="OQV45" s="57"/>
      <c r="OQW45" s="57"/>
      <c r="OQX45" s="57"/>
      <c r="OQY45" s="57"/>
      <c r="OQZ45" s="57"/>
      <c r="ORA45" s="57"/>
      <c r="ORB45" s="57"/>
      <c r="ORC45" s="57"/>
      <c r="ORD45" s="57"/>
      <c r="ORE45" s="57"/>
      <c r="ORF45" s="57"/>
      <c r="ORG45" s="57"/>
      <c r="ORH45" s="57"/>
      <c r="ORI45" s="57"/>
      <c r="ORJ45" s="57"/>
      <c r="ORK45" s="57"/>
      <c r="ORL45" s="57"/>
      <c r="ORM45" s="57"/>
      <c r="ORN45" s="57"/>
      <c r="ORO45" s="57"/>
      <c r="ORP45" s="57"/>
      <c r="ORQ45" s="57"/>
      <c r="ORR45" s="57"/>
      <c r="ORS45" s="57"/>
      <c r="ORT45" s="57"/>
      <c r="ORU45" s="57"/>
      <c r="ORV45" s="57"/>
      <c r="ORW45" s="57"/>
      <c r="ORX45" s="57"/>
      <c r="ORY45" s="57"/>
      <c r="ORZ45" s="57"/>
      <c r="OSA45" s="57"/>
      <c r="OSB45" s="57"/>
      <c r="OSC45" s="57"/>
      <c r="OSD45" s="57"/>
      <c r="OSE45" s="57"/>
      <c r="OSF45" s="57"/>
      <c r="OSG45" s="57"/>
      <c r="OSH45" s="57"/>
      <c r="OSI45" s="57"/>
      <c r="OSJ45" s="57"/>
      <c r="OSK45" s="57"/>
      <c r="OSL45" s="57"/>
      <c r="OSM45" s="57"/>
      <c r="OSN45" s="57"/>
      <c r="OSO45" s="57"/>
      <c r="OSP45" s="57"/>
      <c r="OSQ45" s="57"/>
      <c r="OSR45" s="57"/>
      <c r="OSS45" s="57"/>
      <c r="OST45" s="57"/>
      <c r="OSU45" s="57"/>
      <c r="OSV45" s="57"/>
      <c r="OSW45" s="57"/>
      <c r="OSX45" s="57"/>
      <c r="OSY45" s="57"/>
      <c r="OSZ45" s="57"/>
      <c r="OTA45" s="57"/>
      <c r="OTB45" s="57"/>
      <c r="OTC45" s="57"/>
      <c r="OTD45" s="57"/>
      <c r="OTE45" s="57"/>
      <c r="OTF45" s="57"/>
      <c r="OTG45" s="57"/>
      <c r="OTH45" s="57"/>
      <c r="OTI45" s="57"/>
      <c r="OTJ45" s="57"/>
      <c r="OTK45" s="57"/>
      <c r="OTL45" s="57"/>
      <c r="OTM45" s="57"/>
      <c r="OTN45" s="57"/>
      <c r="OTO45" s="57"/>
      <c r="OTP45" s="57"/>
      <c r="OTQ45" s="57"/>
      <c r="OTR45" s="57"/>
      <c r="OTS45" s="57"/>
      <c r="OTT45" s="57"/>
      <c r="OTU45" s="57"/>
      <c r="OTV45" s="57"/>
      <c r="OTW45" s="57"/>
      <c r="OTX45" s="57"/>
      <c r="OTY45" s="57"/>
      <c r="OTZ45" s="57"/>
      <c r="OUA45" s="57"/>
      <c r="OUB45" s="57"/>
      <c r="OUC45" s="57"/>
      <c r="OUD45" s="57"/>
      <c r="OUE45" s="57"/>
      <c r="OUF45" s="57"/>
      <c r="OUG45" s="57"/>
      <c r="OUH45" s="57"/>
      <c r="OUI45" s="57"/>
      <c r="OUJ45" s="57"/>
      <c r="OUK45" s="57"/>
      <c r="OUL45" s="57"/>
      <c r="OUM45" s="57"/>
      <c r="OUN45" s="57"/>
      <c r="OUO45" s="57"/>
      <c r="OUP45" s="57"/>
      <c r="OUQ45" s="57"/>
      <c r="OUR45" s="57"/>
      <c r="OUS45" s="57"/>
      <c r="OUT45" s="57"/>
      <c r="OUU45" s="57"/>
      <c r="OUV45" s="57"/>
      <c r="OUW45" s="57"/>
      <c r="OUX45" s="57"/>
      <c r="OUY45" s="57"/>
      <c r="OUZ45" s="57"/>
      <c r="OVA45" s="57"/>
      <c r="OVB45" s="57"/>
      <c r="OVC45" s="57"/>
      <c r="OVD45" s="57"/>
      <c r="OVE45" s="57"/>
      <c r="OVF45" s="57"/>
      <c r="OVG45" s="57"/>
      <c r="OVH45" s="57"/>
      <c r="OVI45" s="57"/>
      <c r="OVJ45" s="57"/>
      <c r="OVK45" s="57"/>
      <c r="OVL45" s="57"/>
      <c r="OVM45" s="57"/>
      <c r="OVN45" s="57"/>
      <c r="OVO45" s="57"/>
      <c r="OVP45" s="57"/>
      <c r="OVQ45" s="57"/>
      <c r="OVR45" s="57"/>
      <c r="OVS45" s="57"/>
      <c r="OVT45" s="57"/>
      <c r="OVU45" s="57"/>
      <c r="OVV45" s="57"/>
      <c r="OVW45" s="57"/>
      <c r="OVX45" s="57"/>
      <c r="OVY45" s="57"/>
      <c r="OVZ45" s="57"/>
      <c r="OWA45" s="57"/>
      <c r="OWB45" s="57"/>
      <c r="OWC45" s="57"/>
      <c r="OWD45" s="57"/>
      <c r="OWE45" s="57"/>
      <c r="OWF45" s="57"/>
      <c r="OWG45" s="57"/>
      <c r="OWH45" s="57"/>
      <c r="OWI45" s="57"/>
      <c r="OWJ45" s="57"/>
      <c r="OWK45" s="57"/>
      <c r="OWL45" s="57"/>
      <c r="OWM45" s="57"/>
      <c r="OWN45" s="57"/>
      <c r="OWO45" s="57"/>
      <c r="OWP45" s="57"/>
      <c r="OWQ45" s="57"/>
      <c r="OWR45" s="57"/>
      <c r="OWS45" s="57"/>
      <c r="OWT45" s="57"/>
      <c r="OWU45" s="57"/>
      <c r="OWV45" s="57"/>
      <c r="OWW45" s="57"/>
      <c r="OWX45" s="57"/>
      <c r="OWY45" s="57"/>
      <c r="OWZ45" s="57"/>
      <c r="OXA45" s="57"/>
      <c r="OXB45" s="57"/>
      <c r="OXC45" s="57"/>
      <c r="OXD45" s="57"/>
      <c r="OXE45" s="57"/>
      <c r="OXF45" s="57"/>
      <c r="OXG45" s="57"/>
      <c r="OXH45" s="57"/>
      <c r="OXI45" s="57"/>
      <c r="OXJ45" s="57"/>
      <c r="OXK45" s="57"/>
      <c r="OXL45" s="57"/>
      <c r="OXM45" s="57"/>
      <c r="OXN45" s="57"/>
      <c r="OXO45" s="57"/>
      <c r="OXP45" s="57"/>
      <c r="OXQ45" s="57"/>
      <c r="OXR45" s="57"/>
      <c r="OXS45" s="57"/>
      <c r="OXT45" s="57"/>
      <c r="OXU45" s="57"/>
      <c r="OXV45" s="57"/>
      <c r="OXW45" s="57"/>
      <c r="OXX45" s="57"/>
      <c r="OXY45" s="57"/>
      <c r="OXZ45" s="57"/>
      <c r="OYA45" s="57"/>
      <c r="OYB45" s="57"/>
      <c r="OYC45" s="57"/>
      <c r="OYD45" s="57"/>
      <c r="OYE45" s="57"/>
      <c r="OYF45" s="57"/>
      <c r="OYG45" s="57"/>
      <c r="OYH45" s="57"/>
      <c r="OYI45" s="57"/>
      <c r="OYJ45" s="57"/>
      <c r="OYK45" s="57"/>
      <c r="OYL45" s="57"/>
      <c r="OYM45" s="57"/>
      <c r="OYN45" s="57"/>
      <c r="OYO45" s="57"/>
      <c r="OYP45" s="57"/>
      <c r="OYQ45" s="57"/>
      <c r="OYR45" s="57"/>
      <c r="OYS45" s="57"/>
      <c r="OYT45" s="57"/>
      <c r="OYU45" s="57"/>
      <c r="OYV45" s="57"/>
      <c r="OYW45" s="57"/>
      <c r="OYX45" s="57"/>
      <c r="OYY45" s="57"/>
      <c r="OYZ45" s="57"/>
      <c r="OZA45" s="57"/>
      <c r="OZB45" s="57"/>
      <c r="OZC45" s="57"/>
      <c r="OZD45" s="57"/>
      <c r="OZE45" s="57"/>
      <c r="OZF45" s="57"/>
      <c r="OZG45" s="57"/>
      <c r="OZH45" s="57"/>
      <c r="OZI45" s="57"/>
      <c r="OZJ45" s="57"/>
      <c r="OZK45" s="57"/>
      <c r="OZL45" s="57"/>
      <c r="OZM45" s="57"/>
      <c r="OZN45" s="57"/>
      <c r="OZO45" s="57"/>
      <c r="OZP45" s="57"/>
      <c r="OZQ45" s="57"/>
      <c r="OZR45" s="57"/>
      <c r="OZS45" s="57"/>
      <c r="OZT45" s="57"/>
      <c r="OZU45" s="57"/>
      <c r="OZV45" s="57"/>
      <c r="OZW45" s="57"/>
      <c r="OZX45" s="57"/>
      <c r="OZY45" s="57"/>
      <c r="OZZ45" s="57"/>
      <c r="PAA45" s="57"/>
      <c r="PAB45" s="57"/>
      <c r="PAC45" s="57"/>
      <c r="PAD45" s="57"/>
      <c r="PAE45" s="57"/>
      <c r="PAF45" s="57"/>
      <c r="PAG45" s="57"/>
      <c r="PAH45" s="57"/>
      <c r="PAI45" s="57"/>
      <c r="PAJ45" s="57"/>
      <c r="PAK45" s="57"/>
      <c r="PAL45" s="57"/>
      <c r="PAM45" s="57"/>
      <c r="PAN45" s="57"/>
      <c r="PAO45" s="57"/>
      <c r="PAP45" s="57"/>
      <c r="PAQ45" s="57"/>
      <c r="PAR45" s="57"/>
      <c r="PAS45" s="57"/>
      <c r="PAT45" s="57"/>
      <c r="PAU45" s="57"/>
      <c r="PAV45" s="57"/>
      <c r="PAW45" s="57"/>
      <c r="PAX45" s="57"/>
      <c r="PAY45" s="57"/>
      <c r="PAZ45" s="57"/>
      <c r="PBA45" s="57"/>
      <c r="PBB45" s="57"/>
      <c r="PBC45" s="57"/>
      <c r="PBD45" s="57"/>
      <c r="PBE45" s="57"/>
      <c r="PBF45" s="57"/>
      <c r="PBG45" s="57"/>
      <c r="PBH45" s="57"/>
      <c r="PBI45" s="57"/>
      <c r="PBJ45" s="57"/>
      <c r="PBK45" s="57"/>
      <c r="PBL45" s="57"/>
      <c r="PBM45" s="57"/>
      <c r="PBN45" s="57"/>
      <c r="PBO45" s="57"/>
      <c r="PBP45" s="57"/>
      <c r="PBQ45" s="57"/>
      <c r="PBR45" s="57"/>
      <c r="PBS45" s="57"/>
      <c r="PBT45" s="57"/>
      <c r="PBU45" s="57"/>
      <c r="PBV45" s="57"/>
      <c r="PBW45" s="57"/>
      <c r="PBX45" s="57"/>
      <c r="PBY45" s="57"/>
      <c r="PBZ45" s="57"/>
      <c r="PCA45" s="57"/>
      <c r="PCB45" s="57"/>
      <c r="PCC45" s="57"/>
      <c r="PCD45" s="57"/>
      <c r="PCE45" s="57"/>
      <c r="PCF45" s="57"/>
      <c r="PCG45" s="57"/>
      <c r="PCH45" s="57"/>
      <c r="PCI45" s="57"/>
      <c r="PCJ45" s="57"/>
      <c r="PCK45" s="57"/>
      <c r="PCL45" s="57"/>
      <c r="PCM45" s="57"/>
      <c r="PCN45" s="57"/>
      <c r="PCO45" s="57"/>
      <c r="PCP45" s="57"/>
      <c r="PCQ45" s="57"/>
      <c r="PCR45" s="57"/>
      <c r="PCS45" s="57"/>
      <c r="PCT45" s="57"/>
      <c r="PCU45" s="57"/>
      <c r="PCV45" s="57"/>
      <c r="PCW45" s="57"/>
      <c r="PCX45" s="57"/>
      <c r="PCY45" s="57"/>
      <c r="PCZ45" s="57"/>
      <c r="PDA45" s="57"/>
      <c r="PDB45" s="57"/>
      <c r="PDC45" s="57"/>
      <c r="PDD45" s="57"/>
      <c r="PDE45" s="57"/>
      <c r="PDF45" s="57"/>
      <c r="PDG45" s="57"/>
      <c r="PDH45" s="57"/>
      <c r="PDI45" s="57"/>
      <c r="PDJ45" s="57"/>
      <c r="PDK45" s="57"/>
      <c r="PDL45" s="57"/>
      <c r="PDM45" s="57"/>
      <c r="PDN45" s="57"/>
      <c r="PDO45" s="57"/>
      <c r="PDP45" s="57"/>
      <c r="PDQ45" s="57"/>
      <c r="PDR45" s="57"/>
      <c r="PDS45" s="57"/>
      <c r="PDT45" s="57"/>
      <c r="PDU45" s="57"/>
      <c r="PDV45" s="57"/>
      <c r="PDW45" s="57"/>
      <c r="PDX45" s="57"/>
      <c r="PDY45" s="57"/>
      <c r="PDZ45" s="57"/>
      <c r="PEA45" s="57"/>
      <c r="PEB45" s="57"/>
      <c r="PEC45" s="57"/>
      <c r="PED45" s="57"/>
      <c r="PEE45" s="57"/>
      <c r="PEF45" s="57"/>
      <c r="PEG45" s="57"/>
      <c r="PEH45" s="57"/>
      <c r="PEI45" s="57"/>
      <c r="PEJ45" s="57"/>
      <c r="PEK45" s="57"/>
      <c r="PEL45" s="57"/>
      <c r="PEM45" s="57"/>
      <c r="PEN45" s="57"/>
      <c r="PEO45" s="57"/>
      <c r="PEP45" s="57"/>
      <c r="PEQ45" s="57"/>
      <c r="PER45" s="57"/>
      <c r="PES45" s="57"/>
      <c r="PET45" s="57"/>
      <c r="PEU45" s="57"/>
      <c r="PEV45" s="57"/>
      <c r="PEW45" s="57"/>
      <c r="PEX45" s="57"/>
      <c r="PEY45" s="57"/>
      <c r="PEZ45" s="57"/>
      <c r="PFA45" s="57"/>
      <c r="PFB45" s="57"/>
      <c r="PFC45" s="57"/>
      <c r="PFD45" s="57"/>
      <c r="PFE45" s="57"/>
      <c r="PFF45" s="57"/>
      <c r="PFG45" s="57"/>
      <c r="PFH45" s="57"/>
      <c r="PFI45" s="57"/>
      <c r="PFJ45" s="57"/>
      <c r="PFK45" s="57"/>
      <c r="PFL45" s="57"/>
      <c r="PFM45" s="57"/>
      <c r="PFN45" s="57"/>
      <c r="PFO45" s="57"/>
      <c r="PFP45" s="57"/>
      <c r="PFQ45" s="57"/>
      <c r="PFR45" s="57"/>
      <c r="PFS45" s="57"/>
      <c r="PFT45" s="57"/>
      <c r="PFU45" s="57"/>
      <c r="PFV45" s="57"/>
      <c r="PFW45" s="57"/>
      <c r="PFX45" s="57"/>
      <c r="PFY45" s="57"/>
      <c r="PFZ45" s="57"/>
      <c r="PGA45" s="57"/>
      <c r="PGB45" s="57"/>
      <c r="PGC45" s="57"/>
      <c r="PGD45" s="57"/>
      <c r="PGE45" s="57"/>
      <c r="PGF45" s="57"/>
      <c r="PGG45" s="57"/>
      <c r="PGH45" s="57"/>
      <c r="PGI45" s="57"/>
      <c r="PGJ45" s="57"/>
      <c r="PGK45" s="57"/>
      <c r="PGL45" s="57"/>
      <c r="PGM45" s="57"/>
      <c r="PGN45" s="57"/>
      <c r="PGO45" s="57"/>
      <c r="PGP45" s="57"/>
      <c r="PGQ45" s="57"/>
      <c r="PGR45" s="57"/>
      <c r="PGS45" s="57"/>
      <c r="PGT45" s="57"/>
      <c r="PGU45" s="57"/>
      <c r="PGV45" s="57"/>
      <c r="PGW45" s="57"/>
      <c r="PGX45" s="57"/>
      <c r="PGY45" s="57"/>
      <c r="PGZ45" s="57"/>
      <c r="PHA45" s="57"/>
      <c r="PHB45" s="57"/>
      <c r="PHC45" s="57"/>
      <c r="PHD45" s="57"/>
      <c r="PHE45" s="57"/>
      <c r="PHF45" s="57"/>
      <c r="PHG45" s="57"/>
      <c r="PHH45" s="57"/>
      <c r="PHI45" s="57"/>
      <c r="PHJ45" s="57"/>
      <c r="PHK45" s="57"/>
      <c r="PHL45" s="57"/>
      <c r="PHM45" s="57"/>
      <c r="PHN45" s="57"/>
      <c r="PHO45" s="57"/>
      <c r="PHP45" s="57"/>
      <c r="PHQ45" s="57"/>
      <c r="PHR45" s="57"/>
      <c r="PHS45" s="57"/>
      <c r="PHT45" s="57"/>
      <c r="PHU45" s="57"/>
      <c r="PHV45" s="57"/>
      <c r="PHW45" s="57"/>
      <c r="PHX45" s="57"/>
      <c r="PHY45" s="57"/>
      <c r="PHZ45" s="57"/>
      <c r="PIA45" s="57"/>
      <c r="PIB45" s="57"/>
      <c r="PIC45" s="57"/>
      <c r="PID45" s="57"/>
      <c r="PIE45" s="57"/>
      <c r="PIF45" s="57"/>
      <c r="PIG45" s="57"/>
      <c r="PIH45" s="57"/>
      <c r="PII45" s="57"/>
      <c r="PIJ45" s="57"/>
      <c r="PIK45" s="57"/>
      <c r="PIL45" s="57"/>
      <c r="PIM45" s="57"/>
      <c r="PIN45" s="57"/>
      <c r="PIO45" s="57"/>
      <c r="PIP45" s="57"/>
      <c r="PIQ45" s="57"/>
      <c r="PIR45" s="57"/>
      <c r="PIS45" s="57"/>
      <c r="PIT45" s="57"/>
      <c r="PIU45" s="57"/>
      <c r="PIV45" s="57"/>
      <c r="PIW45" s="57"/>
      <c r="PIX45" s="57"/>
      <c r="PIY45" s="57"/>
      <c r="PIZ45" s="57"/>
      <c r="PJA45" s="57"/>
      <c r="PJB45" s="57"/>
      <c r="PJC45" s="57"/>
      <c r="PJD45" s="57"/>
      <c r="PJE45" s="57"/>
      <c r="PJF45" s="57"/>
      <c r="PJG45" s="57"/>
      <c r="PJH45" s="57"/>
      <c r="PJI45" s="57"/>
      <c r="PJJ45" s="57"/>
      <c r="PJK45" s="57"/>
      <c r="PJL45" s="57"/>
      <c r="PJM45" s="57"/>
      <c r="PJN45" s="57"/>
      <c r="PJO45" s="57"/>
      <c r="PJP45" s="57"/>
      <c r="PJQ45" s="57"/>
      <c r="PJR45" s="57"/>
      <c r="PJS45" s="57"/>
      <c r="PJT45" s="57"/>
      <c r="PJU45" s="57"/>
      <c r="PJV45" s="57"/>
      <c r="PJW45" s="57"/>
      <c r="PJX45" s="57"/>
      <c r="PJY45" s="57"/>
      <c r="PJZ45" s="57"/>
      <c r="PKA45" s="57"/>
      <c r="PKB45" s="57"/>
      <c r="PKC45" s="57"/>
      <c r="PKD45" s="57"/>
      <c r="PKE45" s="57"/>
      <c r="PKF45" s="57"/>
      <c r="PKG45" s="57"/>
      <c r="PKH45" s="57"/>
      <c r="PKI45" s="57"/>
      <c r="PKJ45" s="57"/>
      <c r="PKK45" s="57"/>
      <c r="PKL45" s="57"/>
      <c r="PKM45" s="57"/>
      <c r="PKN45" s="57"/>
      <c r="PKO45" s="57"/>
      <c r="PKP45" s="57"/>
      <c r="PKQ45" s="57"/>
      <c r="PKR45" s="57"/>
      <c r="PKS45" s="57"/>
      <c r="PKT45" s="57"/>
      <c r="PKU45" s="57"/>
      <c r="PKV45" s="57"/>
      <c r="PKW45" s="57"/>
      <c r="PKX45" s="57"/>
      <c r="PKY45" s="57"/>
      <c r="PKZ45" s="57"/>
      <c r="PLA45" s="57"/>
      <c r="PLB45" s="57"/>
      <c r="PLC45" s="57"/>
      <c r="PLD45" s="57"/>
      <c r="PLE45" s="57"/>
      <c r="PLF45" s="57"/>
      <c r="PLG45" s="57"/>
      <c r="PLH45" s="57"/>
      <c r="PLI45" s="57"/>
      <c r="PLJ45" s="57"/>
      <c r="PLK45" s="57"/>
      <c r="PLL45" s="57"/>
      <c r="PLM45" s="57"/>
      <c r="PLN45" s="57"/>
      <c r="PLO45" s="57"/>
      <c r="PLP45" s="57"/>
      <c r="PLQ45" s="57"/>
      <c r="PLR45" s="57"/>
      <c r="PLS45" s="57"/>
      <c r="PLT45" s="57"/>
      <c r="PLU45" s="57"/>
      <c r="PLV45" s="57"/>
      <c r="PLW45" s="57"/>
      <c r="PLX45" s="57"/>
      <c r="PLY45" s="57"/>
      <c r="PLZ45" s="57"/>
      <c r="PMA45" s="57"/>
      <c r="PMB45" s="57"/>
      <c r="PMC45" s="57"/>
      <c r="PMD45" s="57"/>
      <c r="PME45" s="57"/>
      <c r="PMF45" s="57"/>
      <c r="PMG45" s="57"/>
      <c r="PMH45" s="57"/>
      <c r="PMI45" s="57"/>
      <c r="PMJ45" s="57"/>
      <c r="PMK45" s="57"/>
      <c r="PML45" s="57"/>
      <c r="PMM45" s="57"/>
      <c r="PMN45" s="57"/>
      <c r="PMO45" s="57"/>
      <c r="PMP45" s="57"/>
      <c r="PMQ45" s="57"/>
      <c r="PMR45" s="57"/>
      <c r="PMS45" s="57"/>
      <c r="PMT45" s="57"/>
      <c r="PMU45" s="57"/>
      <c r="PMV45" s="57"/>
      <c r="PMW45" s="57"/>
      <c r="PMX45" s="57"/>
      <c r="PMY45" s="57"/>
      <c r="PMZ45" s="57"/>
      <c r="PNA45" s="57"/>
      <c r="PNB45" s="57"/>
      <c r="PNC45" s="57"/>
      <c r="PND45" s="57"/>
      <c r="PNE45" s="57"/>
      <c r="PNF45" s="57"/>
      <c r="PNG45" s="57"/>
      <c r="PNH45" s="57"/>
      <c r="PNI45" s="57"/>
      <c r="PNJ45" s="57"/>
      <c r="PNK45" s="57"/>
      <c r="PNL45" s="57"/>
      <c r="PNM45" s="57"/>
      <c r="PNN45" s="57"/>
      <c r="PNO45" s="57"/>
      <c r="PNP45" s="57"/>
      <c r="PNQ45" s="57"/>
      <c r="PNR45" s="57"/>
      <c r="PNS45" s="57"/>
      <c r="PNT45" s="57"/>
      <c r="PNU45" s="57"/>
      <c r="PNV45" s="57"/>
      <c r="PNW45" s="57"/>
      <c r="PNX45" s="57"/>
      <c r="PNY45" s="57"/>
      <c r="PNZ45" s="57"/>
      <c r="POA45" s="57"/>
      <c r="POB45" s="57"/>
      <c r="POC45" s="57"/>
      <c r="POD45" s="57"/>
      <c r="POE45" s="57"/>
      <c r="POF45" s="57"/>
      <c r="POG45" s="57"/>
      <c r="POH45" s="57"/>
      <c r="POI45" s="57"/>
      <c r="POJ45" s="57"/>
      <c r="POK45" s="57"/>
      <c r="POL45" s="57"/>
      <c r="POM45" s="57"/>
      <c r="PON45" s="57"/>
      <c r="POO45" s="57"/>
      <c r="POP45" s="57"/>
      <c r="POQ45" s="57"/>
      <c r="POR45" s="57"/>
      <c r="POS45" s="57"/>
      <c r="POT45" s="57"/>
      <c r="POU45" s="57"/>
      <c r="POV45" s="57"/>
      <c r="POW45" s="57"/>
      <c r="POX45" s="57"/>
      <c r="POY45" s="57"/>
      <c r="POZ45" s="57"/>
      <c r="PPA45" s="57"/>
      <c r="PPB45" s="57"/>
      <c r="PPC45" s="57"/>
      <c r="PPD45" s="57"/>
      <c r="PPE45" s="57"/>
      <c r="PPF45" s="57"/>
      <c r="PPG45" s="57"/>
      <c r="PPH45" s="57"/>
      <c r="PPI45" s="57"/>
      <c r="PPJ45" s="57"/>
      <c r="PPK45" s="57"/>
      <c r="PPL45" s="57"/>
      <c r="PPM45" s="57"/>
      <c r="PPN45" s="57"/>
      <c r="PPO45" s="57"/>
      <c r="PPP45" s="57"/>
      <c r="PPQ45" s="57"/>
      <c r="PPR45" s="57"/>
      <c r="PPS45" s="57"/>
      <c r="PPT45" s="57"/>
      <c r="PPU45" s="57"/>
      <c r="PPV45" s="57"/>
      <c r="PPW45" s="57"/>
      <c r="PPX45" s="57"/>
      <c r="PPY45" s="57"/>
      <c r="PPZ45" s="57"/>
      <c r="PQA45" s="57"/>
      <c r="PQB45" s="57"/>
      <c r="PQC45" s="57"/>
      <c r="PQD45" s="57"/>
      <c r="PQE45" s="57"/>
      <c r="PQF45" s="57"/>
      <c r="PQG45" s="57"/>
      <c r="PQH45" s="57"/>
      <c r="PQI45" s="57"/>
      <c r="PQJ45" s="57"/>
      <c r="PQK45" s="57"/>
      <c r="PQL45" s="57"/>
      <c r="PQM45" s="57"/>
      <c r="PQN45" s="57"/>
      <c r="PQO45" s="57"/>
      <c r="PQP45" s="57"/>
      <c r="PQQ45" s="57"/>
      <c r="PQR45" s="57"/>
      <c r="PQS45" s="57"/>
      <c r="PQT45" s="57"/>
      <c r="PQU45" s="57"/>
      <c r="PQV45" s="57"/>
      <c r="PQW45" s="57"/>
      <c r="PQX45" s="57"/>
      <c r="PQY45" s="57"/>
      <c r="PQZ45" s="57"/>
      <c r="PRA45" s="57"/>
      <c r="PRB45" s="57"/>
      <c r="PRC45" s="57"/>
      <c r="PRD45" s="57"/>
      <c r="PRE45" s="57"/>
      <c r="PRF45" s="57"/>
      <c r="PRG45" s="57"/>
      <c r="PRH45" s="57"/>
      <c r="PRI45" s="57"/>
      <c r="PRJ45" s="57"/>
      <c r="PRK45" s="57"/>
      <c r="PRL45" s="57"/>
      <c r="PRM45" s="57"/>
      <c r="PRN45" s="57"/>
      <c r="PRO45" s="57"/>
      <c r="PRP45" s="57"/>
      <c r="PRQ45" s="57"/>
      <c r="PRR45" s="57"/>
      <c r="PRS45" s="57"/>
      <c r="PRT45" s="57"/>
      <c r="PRU45" s="57"/>
      <c r="PRV45" s="57"/>
      <c r="PRW45" s="57"/>
      <c r="PRX45" s="57"/>
      <c r="PRY45" s="57"/>
      <c r="PRZ45" s="57"/>
      <c r="PSA45" s="57"/>
      <c r="PSB45" s="57"/>
      <c r="PSC45" s="57"/>
      <c r="PSD45" s="57"/>
      <c r="PSE45" s="57"/>
      <c r="PSF45" s="57"/>
      <c r="PSG45" s="57"/>
      <c r="PSH45" s="57"/>
      <c r="PSI45" s="57"/>
      <c r="PSJ45" s="57"/>
      <c r="PSK45" s="57"/>
      <c r="PSL45" s="57"/>
      <c r="PSM45" s="57"/>
      <c r="PSN45" s="57"/>
      <c r="PSO45" s="57"/>
      <c r="PSP45" s="57"/>
      <c r="PSQ45" s="57"/>
      <c r="PSR45" s="57"/>
      <c r="PSS45" s="57"/>
      <c r="PST45" s="57"/>
      <c r="PSU45" s="57"/>
      <c r="PSV45" s="57"/>
      <c r="PSW45" s="57"/>
      <c r="PSX45" s="57"/>
      <c r="PSY45" s="57"/>
      <c r="PSZ45" s="57"/>
      <c r="PTA45" s="57"/>
      <c r="PTB45" s="57"/>
      <c r="PTC45" s="57"/>
      <c r="PTD45" s="57"/>
      <c r="PTE45" s="57"/>
      <c r="PTF45" s="57"/>
      <c r="PTG45" s="57"/>
      <c r="PTH45" s="57"/>
      <c r="PTI45" s="57"/>
      <c r="PTJ45" s="57"/>
      <c r="PTK45" s="57"/>
      <c r="PTL45" s="57"/>
      <c r="PTM45" s="57"/>
      <c r="PTN45" s="57"/>
      <c r="PTO45" s="57"/>
      <c r="PTP45" s="57"/>
      <c r="PTQ45" s="57"/>
      <c r="PTR45" s="57"/>
      <c r="PTS45" s="57"/>
      <c r="PTT45" s="57"/>
      <c r="PTU45" s="57"/>
      <c r="PTV45" s="57"/>
      <c r="PTW45" s="57"/>
      <c r="PTX45" s="57"/>
      <c r="PTY45" s="57"/>
      <c r="PTZ45" s="57"/>
      <c r="PUA45" s="57"/>
      <c r="PUB45" s="57"/>
      <c r="PUC45" s="57"/>
      <c r="PUD45" s="57"/>
      <c r="PUE45" s="57"/>
      <c r="PUF45" s="57"/>
      <c r="PUG45" s="57"/>
      <c r="PUH45" s="57"/>
      <c r="PUI45" s="57"/>
      <c r="PUJ45" s="57"/>
      <c r="PUK45" s="57"/>
      <c r="PUL45" s="57"/>
      <c r="PUM45" s="57"/>
      <c r="PUN45" s="57"/>
      <c r="PUO45" s="57"/>
      <c r="PUP45" s="57"/>
      <c r="PUQ45" s="57"/>
      <c r="PUR45" s="57"/>
      <c r="PUS45" s="57"/>
      <c r="PUT45" s="57"/>
      <c r="PUU45" s="57"/>
      <c r="PUV45" s="57"/>
      <c r="PUW45" s="57"/>
      <c r="PUX45" s="57"/>
      <c r="PUY45" s="57"/>
      <c r="PUZ45" s="57"/>
      <c r="PVA45" s="57"/>
      <c r="PVB45" s="57"/>
      <c r="PVC45" s="57"/>
      <c r="PVD45" s="57"/>
      <c r="PVE45" s="57"/>
      <c r="PVF45" s="57"/>
      <c r="PVG45" s="57"/>
      <c r="PVH45" s="57"/>
      <c r="PVI45" s="57"/>
      <c r="PVJ45" s="57"/>
      <c r="PVK45" s="57"/>
      <c r="PVL45" s="57"/>
      <c r="PVM45" s="57"/>
      <c r="PVN45" s="57"/>
      <c r="PVO45" s="57"/>
      <c r="PVP45" s="57"/>
      <c r="PVQ45" s="57"/>
      <c r="PVR45" s="57"/>
      <c r="PVS45" s="57"/>
      <c r="PVT45" s="57"/>
      <c r="PVU45" s="57"/>
      <c r="PVV45" s="57"/>
      <c r="PVW45" s="57"/>
      <c r="PVX45" s="57"/>
      <c r="PVY45" s="57"/>
      <c r="PVZ45" s="57"/>
      <c r="PWA45" s="57"/>
      <c r="PWB45" s="57"/>
      <c r="PWC45" s="57"/>
      <c r="PWD45" s="57"/>
      <c r="PWE45" s="57"/>
      <c r="PWF45" s="57"/>
      <c r="PWG45" s="57"/>
      <c r="PWH45" s="57"/>
      <c r="PWI45" s="57"/>
      <c r="PWJ45" s="57"/>
      <c r="PWK45" s="57"/>
      <c r="PWL45" s="57"/>
      <c r="PWM45" s="57"/>
      <c r="PWN45" s="57"/>
      <c r="PWO45" s="57"/>
      <c r="PWP45" s="57"/>
      <c r="PWQ45" s="57"/>
      <c r="PWR45" s="57"/>
      <c r="PWS45" s="57"/>
      <c r="PWT45" s="57"/>
      <c r="PWU45" s="57"/>
      <c r="PWV45" s="57"/>
      <c r="PWW45" s="57"/>
      <c r="PWX45" s="57"/>
      <c r="PWY45" s="57"/>
      <c r="PWZ45" s="57"/>
      <c r="PXA45" s="57"/>
      <c r="PXB45" s="57"/>
      <c r="PXC45" s="57"/>
      <c r="PXD45" s="57"/>
      <c r="PXE45" s="57"/>
      <c r="PXF45" s="57"/>
      <c r="PXG45" s="57"/>
      <c r="PXH45" s="57"/>
      <c r="PXI45" s="57"/>
      <c r="PXJ45" s="57"/>
      <c r="PXK45" s="57"/>
      <c r="PXL45" s="57"/>
      <c r="PXM45" s="57"/>
      <c r="PXN45" s="57"/>
      <c r="PXO45" s="57"/>
      <c r="PXP45" s="57"/>
      <c r="PXQ45" s="57"/>
      <c r="PXR45" s="57"/>
      <c r="PXS45" s="57"/>
      <c r="PXT45" s="57"/>
      <c r="PXU45" s="57"/>
      <c r="PXV45" s="57"/>
      <c r="PXW45" s="57"/>
      <c r="PXX45" s="57"/>
      <c r="PXY45" s="57"/>
      <c r="PXZ45" s="57"/>
      <c r="PYA45" s="57"/>
      <c r="PYB45" s="57"/>
      <c r="PYC45" s="57"/>
      <c r="PYD45" s="57"/>
      <c r="PYE45" s="57"/>
      <c r="PYF45" s="57"/>
      <c r="PYG45" s="57"/>
      <c r="PYH45" s="57"/>
      <c r="PYI45" s="57"/>
      <c r="PYJ45" s="57"/>
      <c r="PYK45" s="57"/>
      <c r="PYL45" s="57"/>
      <c r="PYM45" s="57"/>
      <c r="PYN45" s="57"/>
      <c r="PYO45" s="57"/>
      <c r="PYP45" s="57"/>
      <c r="PYQ45" s="57"/>
      <c r="PYR45" s="57"/>
      <c r="PYS45" s="57"/>
      <c r="PYT45" s="57"/>
      <c r="PYU45" s="57"/>
      <c r="PYV45" s="57"/>
      <c r="PYW45" s="57"/>
      <c r="PYX45" s="57"/>
      <c r="PYY45" s="57"/>
      <c r="PYZ45" s="57"/>
      <c r="PZA45" s="57"/>
      <c r="PZB45" s="57"/>
      <c r="PZC45" s="57"/>
      <c r="PZD45" s="57"/>
      <c r="PZE45" s="57"/>
      <c r="PZF45" s="57"/>
      <c r="PZG45" s="57"/>
      <c r="PZH45" s="57"/>
      <c r="PZI45" s="57"/>
      <c r="PZJ45" s="57"/>
      <c r="PZK45" s="57"/>
      <c r="PZL45" s="57"/>
      <c r="PZM45" s="57"/>
      <c r="PZN45" s="57"/>
      <c r="PZO45" s="57"/>
      <c r="PZP45" s="57"/>
      <c r="PZQ45" s="57"/>
      <c r="PZR45" s="57"/>
      <c r="PZS45" s="57"/>
      <c r="PZT45" s="57"/>
      <c r="PZU45" s="57"/>
      <c r="PZV45" s="57"/>
      <c r="PZW45" s="57"/>
      <c r="PZX45" s="57"/>
      <c r="PZY45" s="57"/>
      <c r="PZZ45" s="57"/>
      <c r="QAA45" s="57"/>
      <c r="QAB45" s="57"/>
      <c r="QAC45" s="57"/>
      <c r="QAD45" s="57"/>
      <c r="QAE45" s="57"/>
      <c r="QAF45" s="57"/>
      <c r="QAG45" s="57"/>
      <c r="QAH45" s="57"/>
      <c r="QAI45" s="57"/>
      <c r="QAJ45" s="57"/>
      <c r="QAK45" s="57"/>
      <c r="QAL45" s="57"/>
      <c r="QAM45" s="57"/>
      <c r="QAN45" s="57"/>
      <c r="QAO45" s="57"/>
      <c r="QAP45" s="57"/>
      <c r="QAQ45" s="57"/>
      <c r="QAR45" s="57"/>
      <c r="QAS45" s="57"/>
      <c r="QAT45" s="57"/>
      <c r="QAU45" s="57"/>
      <c r="QAV45" s="57"/>
      <c r="QAW45" s="57"/>
      <c r="QAX45" s="57"/>
      <c r="QAY45" s="57"/>
      <c r="QAZ45" s="57"/>
      <c r="QBA45" s="57"/>
      <c r="QBB45" s="57"/>
      <c r="QBC45" s="57"/>
      <c r="QBD45" s="57"/>
      <c r="QBE45" s="57"/>
      <c r="QBF45" s="57"/>
      <c r="QBG45" s="57"/>
      <c r="QBH45" s="57"/>
      <c r="QBI45" s="57"/>
      <c r="QBJ45" s="57"/>
      <c r="QBK45" s="57"/>
      <c r="QBL45" s="57"/>
      <c r="QBM45" s="57"/>
      <c r="QBN45" s="57"/>
      <c r="QBO45" s="57"/>
      <c r="QBP45" s="57"/>
      <c r="QBQ45" s="57"/>
      <c r="QBR45" s="57"/>
      <c r="QBS45" s="57"/>
      <c r="QBT45" s="57"/>
      <c r="QBU45" s="57"/>
      <c r="QBV45" s="57"/>
      <c r="QBW45" s="57"/>
      <c r="QBX45" s="57"/>
      <c r="QBY45" s="57"/>
      <c r="QBZ45" s="57"/>
      <c r="QCA45" s="57"/>
      <c r="QCB45" s="57"/>
      <c r="QCC45" s="57"/>
      <c r="QCD45" s="57"/>
      <c r="QCE45" s="57"/>
      <c r="QCF45" s="57"/>
      <c r="QCG45" s="57"/>
      <c r="QCH45" s="57"/>
      <c r="QCI45" s="57"/>
      <c r="QCJ45" s="57"/>
      <c r="QCK45" s="57"/>
      <c r="QCL45" s="57"/>
      <c r="QCM45" s="57"/>
      <c r="QCN45" s="57"/>
      <c r="QCO45" s="57"/>
      <c r="QCP45" s="57"/>
      <c r="QCQ45" s="57"/>
      <c r="QCR45" s="57"/>
      <c r="QCS45" s="57"/>
      <c r="QCT45" s="57"/>
      <c r="QCU45" s="57"/>
      <c r="QCV45" s="57"/>
      <c r="QCW45" s="57"/>
      <c r="QCX45" s="57"/>
      <c r="QCY45" s="57"/>
      <c r="QCZ45" s="57"/>
      <c r="QDA45" s="57"/>
      <c r="QDB45" s="57"/>
      <c r="QDC45" s="57"/>
      <c r="QDD45" s="57"/>
      <c r="QDE45" s="57"/>
      <c r="QDF45" s="57"/>
      <c r="QDG45" s="57"/>
      <c r="QDH45" s="57"/>
      <c r="QDI45" s="57"/>
      <c r="QDJ45" s="57"/>
      <c r="QDK45" s="57"/>
      <c r="QDL45" s="57"/>
      <c r="QDM45" s="57"/>
      <c r="QDN45" s="57"/>
      <c r="QDO45" s="57"/>
      <c r="QDP45" s="57"/>
      <c r="QDQ45" s="57"/>
      <c r="QDR45" s="57"/>
      <c r="QDS45" s="57"/>
      <c r="QDT45" s="57"/>
      <c r="QDU45" s="57"/>
      <c r="QDV45" s="57"/>
      <c r="QDW45" s="57"/>
      <c r="QDX45" s="57"/>
      <c r="QDY45" s="57"/>
      <c r="QDZ45" s="57"/>
      <c r="QEA45" s="57"/>
      <c r="QEB45" s="57"/>
      <c r="QEC45" s="57"/>
      <c r="QED45" s="57"/>
      <c r="QEE45" s="57"/>
      <c r="QEF45" s="57"/>
      <c r="QEG45" s="57"/>
      <c r="QEH45" s="57"/>
      <c r="QEI45" s="57"/>
      <c r="QEJ45" s="57"/>
      <c r="QEK45" s="57"/>
      <c r="QEL45" s="57"/>
      <c r="QEM45" s="57"/>
      <c r="QEN45" s="57"/>
      <c r="QEO45" s="57"/>
      <c r="QEP45" s="57"/>
      <c r="QEQ45" s="57"/>
      <c r="QER45" s="57"/>
      <c r="QES45" s="57"/>
      <c r="QET45" s="57"/>
      <c r="QEU45" s="57"/>
      <c r="QEV45" s="57"/>
      <c r="QEW45" s="57"/>
      <c r="QEX45" s="57"/>
      <c r="QEY45" s="57"/>
      <c r="QEZ45" s="57"/>
      <c r="QFA45" s="57"/>
      <c r="QFB45" s="57"/>
      <c r="QFC45" s="57"/>
      <c r="QFD45" s="57"/>
      <c r="QFE45" s="57"/>
      <c r="QFF45" s="57"/>
      <c r="QFG45" s="57"/>
      <c r="QFH45" s="57"/>
      <c r="QFI45" s="57"/>
      <c r="QFJ45" s="57"/>
      <c r="QFK45" s="57"/>
      <c r="QFL45" s="57"/>
      <c r="QFM45" s="57"/>
      <c r="QFN45" s="57"/>
      <c r="QFO45" s="57"/>
      <c r="QFP45" s="57"/>
      <c r="QFQ45" s="57"/>
      <c r="QFR45" s="57"/>
      <c r="QFS45" s="57"/>
      <c r="QFT45" s="57"/>
      <c r="QFU45" s="57"/>
      <c r="QFV45" s="57"/>
      <c r="QFW45" s="57"/>
      <c r="QFX45" s="57"/>
      <c r="QFY45" s="57"/>
      <c r="QFZ45" s="57"/>
      <c r="QGA45" s="57"/>
      <c r="QGB45" s="57"/>
      <c r="QGC45" s="57"/>
      <c r="QGD45" s="57"/>
      <c r="QGE45" s="57"/>
      <c r="QGF45" s="57"/>
      <c r="QGG45" s="57"/>
      <c r="QGH45" s="57"/>
      <c r="QGI45" s="57"/>
      <c r="QGJ45" s="57"/>
      <c r="QGK45" s="57"/>
      <c r="QGL45" s="57"/>
      <c r="QGM45" s="57"/>
      <c r="QGN45" s="57"/>
      <c r="QGO45" s="57"/>
      <c r="QGP45" s="57"/>
      <c r="QGQ45" s="57"/>
      <c r="QGR45" s="57"/>
      <c r="QGS45" s="57"/>
      <c r="QGT45" s="57"/>
      <c r="QGU45" s="57"/>
      <c r="QGV45" s="57"/>
      <c r="QGW45" s="57"/>
      <c r="QGX45" s="57"/>
      <c r="QGY45" s="57"/>
      <c r="QGZ45" s="57"/>
      <c r="QHA45" s="57"/>
      <c r="QHB45" s="57"/>
      <c r="QHC45" s="57"/>
      <c r="QHD45" s="57"/>
      <c r="QHE45" s="57"/>
      <c r="QHF45" s="57"/>
      <c r="QHG45" s="57"/>
      <c r="QHH45" s="57"/>
      <c r="QHI45" s="57"/>
      <c r="QHJ45" s="57"/>
      <c r="QHK45" s="57"/>
      <c r="QHL45" s="57"/>
      <c r="QHM45" s="57"/>
      <c r="QHN45" s="57"/>
      <c r="QHO45" s="57"/>
      <c r="QHP45" s="57"/>
      <c r="QHQ45" s="57"/>
      <c r="QHR45" s="57"/>
      <c r="QHS45" s="57"/>
      <c r="QHT45" s="57"/>
      <c r="QHU45" s="57"/>
      <c r="QHV45" s="57"/>
      <c r="QHW45" s="57"/>
      <c r="QHX45" s="57"/>
      <c r="QHY45" s="57"/>
      <c r="QHZ45" s="57"/>
      <c r="QIA45" s="57"/>
      <c r="QIB45" s="57"/>
      <c r="QIC45" s="57"/>
      <c r="QID45" s="57"/>
      <c r="QIE45" s="57"/>
      <c r="QIF45" s="57"/>
      <c r="QIG45" s="57"/>
      <c r="QIH45" s="57"/>
      <c r="QII45" s="57"/>
      <c r="QIJ45" s="57"/>
      <c r="QIK45" s="57"/>
      <c r="QIL45" s="57"/>
      <c r="QIM45" s="57"/>
      <c r="QIN45" s="57"/>
      <c r="QIO45" s="57"/>
      <c r="QIP45" s="57"/>
      <c r="QIQ45" s="57"/>
      <c r="QIR45" s="57"/>
      <c r="QIS45" s="57"/>
      <c r="QIT45" s="57"/>
      <c r="QIU45" s="57"/>
      <c r="QIV45" s="57"/>
      <c r="QIW45" s="57"/>
      <c r="QIX45" s="57"/>
      <c r="QIY45" s="57"/>
      <c r="QIZ45" s="57"/>
      <c r="QJA45" s="57"/>
      <c r="QJB45" s="57"/>
      <c r="QJC45" s="57"/>
      <c r="QJD45" s="57"/>
      <c r="QJE45" s="57"/>
      <c r="QJF45" s="57"/>
      <c r="QJG45" s="57"/>
      <c r="QJH45" s="57"/>
      <c r="QJI45" s="57"/>
      <c r="QJJ45" s="57"/>
      <c r="QJK45" s="57"/>
      <c r="QJL45" s="57"/>
      <c r="QJM45" s="57"/>
      <c r="QJN45" s="57"/>
      <c r="QJO45" s="57"/>
      <c r="QJP45" s="57"/>
      <c r="QJQ45" s="57"/>
      <c r="QJR45" s="57"/>
      <c r="QJS45" s="57"/>
      <c r="QJT45" s="57"/>
      <c r="QJU45" s="57"/>
      <c r="QJV45" s="57"/>
      <c r="QJW45" s="57"/>
      <c r="QJX45" s="57"/>
      <c r="QJY45" s="57"/>
      <c r="QJZ45" s="57"/>
      <c r="QKA45" s="57"/>
      <c r="QKB45" s="57"/>
      <c r="QKC45" s="57"/>
      <c r="QKD45" s="57"/>
      <c r="QKE45" s="57"/>
      <c r="QKF45" s="57"/>
      <c r="QKG45" s="57"/>
      <c r="QKH45" s="57"/>
      <c r="QKI45" s="57"/>
      <c r="QKJ45" s="57"/>
      <c r="QKK45" s="57"/>
      <c r="QKL45" s="57"/>
      <c r="QKM45" s="57"/>
      <c r="QKN45" s="57"/>
      <c r="QKO45" s="57"/>
      <c r="QKP45" s="57"/>
      <c r="QKQ45" s="57"/>
      <c r="QKR45" s="57"/>
      <c r="QKS45" s="57"/>
      <c r="QKT45" s="57"/>
      <c r="QKU45" s="57"/>
      <c r="QKV45" s="57"/>
      <c r="QKW45" s="57"/>
      <c r="QKX45" s="57"/>
      <c r="QKY45" s="57"/>
      <c r="QKZ45" s="57"/>
      <c r="QLA45" s="57"/>
      <c r="QLB45" s="57"/>
      <c r="QLC45" s="57"/>
      <c r="QLD45" s="57"/>
      <c r="QLE45" s="57"/>
      <c r="QLF45" s="57"/>
      <c r="QLG45" s="57"/>
      <c r="QLH45" s="57"/>
      <c r="QLI45" s="57"/>
      <c r="QLJ45" s="57"/>
      <c r="QLK45" s="57"/>
      <c r="QLL45" s="57"/>
      <c r="QLM45" s="57"/>
      <c r="QLN45" s="57"/>
      <c r="QLO45" s="57"/>
      <c r="QLP45" s="57"/>
      <c r="QLQ45" s="57"/>
      <c r="QLR45" s="57"/>
      <c r="QLS45" s="57"/>
      <c r="QLT45" s="57"/>
      <c r="QLU45" s="57"/>
      <c r="QLV45" s="57"/>
      <c r="QLW45" s="57"/>
      <c r="QLX45" s="57"/>
      <c r="QLY45" s="57"/>
      <c r="QLZ45" s="57"/>
      <c r="QMA45" s="57"/>
      <c r="QMB45" s="57"/>
      <c r="QMC45" s="57"/>
      <c r="QMD45" s="57"/>
      <c r="QME45" s="57"/>
      <c r="QMF45" s="57"/>
      <c r="QMG45" s="57"/>
      <c r="QMH45" s="57"/>
      <c r="QMI45" s="57"/>
      <c r="QMJ45" s="57"/>
      <c r="QMK45" s="57"/>
      <c r="QML45" s="57"/>
      <c r="QMM45" s="57"/>
      <c r="QMN45" s="57"/>
      <c r="QMO45" s="57"/>
      <c r="QMP45" s="57"/>
      <c r="QMQ45" s="57"/>
      <c r="QMR45" s="57"/>
      <c r="QMS45" s="57"/>
      <c r="QMT45" s="57"/>
      <c r="QMU45" s="57"/>
      <c r="QMV45" s="57"/>
      <c r="QMW45" s="57"/>
      <c r="QMX45" s="57"/>
      <c r="QMY45" s="57"/>
      <c r="QMZ45" s="57"/>
      <c r="QNA45" s="57"/>
      <c r="QNB45" s="57"/>
      <c r="QNC45" s="57"/>
      <c r="QND45" s="57"/>
      <c r="QNE45" s="57"/>
      <c r="QNF45" s="57"/>
      <c r="QNG45" s="57"/>
      <c r="QNH45" s="57"/>
      <c r="QNI45" s="57"/>
      <c r="QNJ45" s="57"/>
      <c r="QNK45" s="57"/>
      <c r="QNL45" s="57"/>
      <c r="QNM45" s="57"/>
      <c r="QNN45" s="57"/>
      <c r="QNO45" s="57"/>
      <c r="QNP45" s="57"/>
      <c r="QNQ45" s="57"/>
      <c r="QNR45" s="57"/>
      <c r="QNS45" s="57"/>
      <c r="QNT45" s="57"/>
      <c r="QNU45" s="57"/>
      <c r="QNV45" s="57"/>
      <c r="QNW45" s="57"/>
      <c r="QNX45" s="57"/>
      <c r="QNY45" s="57"/>
      <c r="QNZ45" s="57"/>
      <c r="QOA45" s="57"/>
      <c r="QOB45" s="57"/>
      <c r="QOC45" s="57"/>
      <c r="QOD45" s="57"/>
      <c r="QOE45" s="57"/>
      <c r="QOF45" s="57"/>
      <c r="QOG45" s="57"/>
      <c r="QOH45" s="57"/>
      <c r="QOI45" s="57"/>
      <c r="QOJ45" s="57"/>
      <c r="QOK45" s="57"/>
      <c r="QOL45" s="57"/>
      <c r="QOM45" s="57"/>
      <c r="QON45" s="57"/>
      <c r="QOO45" s="57"/>
      <c r="QOP45" s="57"/>
      <c r="QOQ45" s="57"/>
      <c r="QOR45" s="57"/>
      <c r="QOS45" s="57"/>
      <c r="QOT45" s="57"/>
      <c r="QOU45" s="57"/>
      <c r="QOV45" s="57"/>
      <c r="QOW45" s="57"/>
      <c r="QOX45" s="57"/>
      <c r="QOY45" s="57"/>
      <c r="QOZ45" s="57"/>
      <c r="QPA45" s="57"/>
      <c r="QPB45" s="57"/>
      <c r="QPC45" s="57"/>
      <c r="QPD45" s="57"/>
      <c r="QPE45" s="57"/>
      <c r="QPF45" s="57"/>
      <c r="QPG45" s="57"/>
      <c r="QPH45" s="57"/>
      <c r="QPI45" s="57"/>
      <c r="QPJ45" s="57"/>
      <c r="QPK45" s="57"/>
      <c r="QPL45" s="57"/>
      <c r="QPM45" s="57"/>
      <c r="QPN45" s="57"/>
      <c r="QPO45" s="57"/>
      <c r="QPP45" s="57"/>
      <c r="QPQ45" s="57"/>
      <c r="QPR45" s="57"/>
      <c r="QPS45" s="57"/>
      <c r="QPT45" s="57"/>
      <c r="QPU45" s="57"/>
      <c r="QPV45" s="57"/>
      <c r="QPW45" s="57"/>
      <c r="QPX45" s="57"/>
      <c r="QPY45" s="57"/>
      <c r="QPZ45" s="57"/>
      <c r="QQA45" s="57"/>
      <c r="QQB45" s="57"/>
      <c r="QQC45" s="57"/>
      <c r="QQD45" s="57"/>
      <c r="QQE45" s="57"/>
      <c r="QQF45" s="57"/>
      <c r="QQG45" s="57"/>
      <c r="QQH45" s="57"/>
      <c r="QQI45" s="57"/>
      <c r="QQJ45" s="57"/>
      <c r="QQK45" s="57"/>
      <c r="QQL45" s="57"/>
      <c r="QQM45" s="57"/>
      <c r="QQN45" s="57"/>
      <c r="QQO45" s="57"/>
      <c r="QQP45" s="57"/>
      <c r="QQQ45" s="57"/>
      <c r="QQR45" s="57"/>
      <c r="QQS45" s="57"/>
      <c r="QQT45" s="57"/>
      <c r="QQU45" s="57"/>
      <c r="QQV45" s="57"/>
      <c r="QQW45" s="57"/>
      <c r="QQX45" s="57"/>
      <c r="QQY45" s="57"/>
      <c r="QQZ45" s="57"/>
      <c r="QRA45" s="57"/>
      <c r="QRB45" s="57"/>
      <c r="QRC45" s="57"/>
      <c r="QRD45" s="57"/>
      <c r="QRE45" s="57"/>
      <c r="QRF45" s="57"/>
      <c r="QRG45" s="57"/>
      <c r="QRH45" s="57"/>
      <c r="QRI45" s="57"/>
      <c r="QRJ45" s="57"/>
      <c r="QRK45" s="57"/>
      <c r="QRL45" s="57"/>
      <c r="QRM45" s="57"/>
      <c r="QRN45" s="57"/>
      <c r="QRO45" s="57"/>
      <c r="QRP45" s="57"/>
      <c r="QRQ45" s="57"/>
      <c r="QRR45" s="57"/>
      <c r="QRS45" s="57"/>
      <c r="QRT45" s="57"/>
      <c r="QRU45" s="57"/>
      <c r="QRV45" s="57"/>
      <c r="QRW45" s="57"/>
      <c r="QRX45" s="57"/>
      <c r="QRY45" s="57"/>
      <c r="QRZ45" s="57"/>
      <c r="QSA45" s="57"/>
      <c r="QSB45" s="57"/>
      <c r="QSC45" s="57"/>
      <c r="QSD45" s="57"/>
      <c r="QSE45" s="57"/>
      <c r="QSF45" s="57"/>
      <c r="QSG45" s="57"/>
      <c r="QSH45" s="57"/>
      <c r="QSI45" s="57"/>
      <c r="QSJ45" s="57"/>
      <c r="QSK45" s="57"/>
      <c r="QSL45" s="57"/>
      <c r="QSM45" s="57"/>
      <c r="QSN45" s="57"/>
      <c r="QSO45" s="57"/>
      <c r="QSP45" s="57"/>
      <c r="QSQ45" s="57"/>
      <c r="QSR45" s="57"/>
      <c r="QSS45" s="57"/>
      <c r="QST45" s="57"/>
      <c r="QSU45" s="57"/>
      <c r="QSV45" s="57"/>
      <c r="QSW45" s="57"/>
      <c r="QSX45" s="57"/>
      <c r="QSY45" s="57"/>
      <c r="QSZ45" s="57"/>
      <c r="QTA45" s="57"/>
      <c r="QTB45" s="57"/>
      <c r="QTC45" s="57"/>
      <c r="QTD45" s="57"/>
      <c r="QTE45" s="57"/>
      <c r="QTF45" s="57"/>
      <c r="QTG45" s="57"/>
      <c r="QTH45" s="57"/>
      <c r="QTI45" s="57"/>
      <c r="QTJ45" s="57"/>
      <c r="QTK45" s="57"/>
      <c r="QTL45" s="57"/>
      <c r="QTM45" s="57"/>
      <c r="QTN45" s="57"/>
      <c r="QTO45" s="57"/>
      <c r="QTP45" s="57"/>
      <c r="QTQ45" s="57"/>
      <c r="QTR45" s="57"/>
      <c r="QTS45" s="57"/>
      <c r="QTT45" s="57"/>
      <c r="QTU45" s="57"/>
      <c r="QTV45" s="57"/>
      <c r="QTW45" s="57"/>
      <c r="QTX45" s="57"/>
      <c r="QTY45" s="57"/>
      <c r="QTZ45" s="57"/>
      <c r="QUA45" s="57"/>
      <c r="QUB45" s="57"/>
      <c r="QUC45" s="57"/>
      <c r="QUD45" s="57"/>
      <c r="QUE45" s="57"/>
      <c r="QUF45" s="57"/>
      <c r="QUG45" s="57"/>
      <c r="QUH45" s="57"/>
      <c r="QUI45" s="57"/>
      <c r="QUJ45" s="57"/>
      <c r="QUK45" s="57"/>
      <c r="QUL45" s="57"/>
      <c r="QUM45" s="57"/>
      <c r="QUN45" s="57"/>
      <c r="QUO45" s="57"/>
      <c r="QUP45" s="57"/>
      <c r="QUQ45" s="57"/>
      <c r="QUR45" s="57"/>
      <c r="QUS45" s="57"/>
      <c r="QUT45" s="57"/>
      <c r="QUU45" s="57"/>
      <c r="QUV45" s="57"/>
      <c r="QUW45" s="57"/>
      <c r="QUX45" s="57"/>
      <c r="QUY45" s="57"/>
      <c r="QUZ45" s="57"/>
      <c r="QVA45" s="57"/>
      <c r="QVB45" s="57"/>
      <c r="QVC45" s="57"/>
      <c r="QVD45" s="57"/>
      <c r="QVE45" s="57"/>
      <c r="QVF45" s="57"/>
      <c r="QVG45" s="57"/>
      <c r="QVH45" s="57"/>
      <c r="QVI45" s="57"/>
      <c r="QVJ45" s="57"/>
      <c r="QVK45" s="57"/>
      <c r="QVL45" s="57"/>
      <c r="QVM45" s="57"/>
      <c r="QVN45" s="57"/>
      <c r="QVO45" s="57"/>
      <c r="QVP45" s="57"/>
      <c r="QVQ45" s="57"/>
      <c r="QVR45" s="57"/>
      <c r="QVS45" s="57"/>
      <c r="QVT45" s="57"/>
      <c r="QVU45" s="57"/>
      <c r="QVV45" s="57"/>
      <c r="QVW45" s="57"/>
      <c r="QVX45" s="57"/>
      <c r="QVY45" s="57"/>
      <c r="QVZ45" s="57"/>
      <c r="QWA45" s="57"/>
      <c r="QWB45" s="57"/>
      <c r="QWC45" s="57"/>
      <c r="QWD45" s="57"/>
      <c r="QWE45" s="57"/>
      <c r="QWF45" s="57"/>
      <c r="QWG45" s="57"/>
      <c r="QWH45" s="57"/>
      <c r="QWI45" s="57"/>
      <c r="QWJ45" s="57"/>
      <c r="QWK45" s="57"/>
      <c r="QWL45" s="57"/>
      <c r="QWM45" s="57"/>
      <c r="QWN45" s="57"/>
      <c r="QWO45" s="57"/>
      <c r="QWP45" s="57"/>
      <c r="QWQ45" s="57"/>
      <c r="QWR45" s="57"/>
      <c r="QWS45" s="57"/>
      <c r="QWT45" s="57"/>
      <c r="QWU45" s="57"/>
      <c r="QWV45" s="57"/>
      <c r="QWW45" s="57"/>
      <c r="QWX45" s="57"/>
      <c r="QWY45" s="57"/>
      <c r="QWZ45" s="57"/>
      <c r="QXA45" s="57"/>
      <c r="QXB45" s="57"/>
      <c r="QXC45" s="57"/>
      <c r="QXD45" s="57"/>
      <c r="QXE45" s="57"/>
      <c r="QXF45" s="57"/>
      <c r="QXG45" s="57"/>
      <c r="QXH45" s="57"/>
      <c r="QXI45" s="57"/>
      <c r="QXJ45" s="57"/>
      <c r="QXK45" s="57"/>
      <c r="QXL45" s="57"/>
      <c r="QXM45" s="57"/>
      <c r="QXN45" s="57"/>
      <c r="QXO45" s="57"/>
      <c r="QXP45" s="57"/>
      <c r="QXQ45" s="57"/>
      <c r="QXR45" s="57"/>
      <c r="QXS45" s="57"/>
      <c r="QXT45" s="57"/>
      <c r="QXU45" s="57"/>
      <c r="QXV45" s="57"/>
      <c r="QXW45" s="57"/>
      <c r="QXX45" s="57"/>
      <c r="QXY45" s="57"/>
      <c r="QXZ45" s="57"/>
      <c r="QYA45" s="57"/>
      <c r="QYB45" s="57"/>
      <c r="QYC45" s="57"/>
      <c r="QYD45" s="57"/>
      <c r="QYE45" s="57"/>
      <c r="QYF45" s="57"/>
      <c r="QYG45" s="57"/>
      <c r="QYH45" s="57"/>
      <c r="QYI45" s="57"/>
      <c r="QYJ45" s="57"/>
      <c r="QYK45" s="57"/>
      <c r="QYL45" s="57"/>
      <c r="QYM45" s="57"/>
      <c r="QYN45" s="57"/>
      <c r="QYO45" s="57"/>
      <c r="QYP45" s="57"/>
      <c r="QYQ45" s="57"/>
      <c r="QYR45" s="57"/>
      <c r="QYS45" s="57"/>
      <c r="QYT45" s="57"/>
      <c r="QYU45" s="57"/>
      <c r="QYV45" s="57"/>
      <c r="QYW45" s="57"/>
      <c r="QYX45" s="57"/>
      <c r="QYY45" s="57"/>
      <c r="QYZ45" s="57"/>
      <c r="QZA45" s="57"/>
      <c r="QZB45" s="57"/>
      <c r="QZC45" s="57"/>
      <c r="QZD45" s="57"/>
      <c r="QZE45" s="57"/>
      <c r="QZF45" s="57"/>
      <c r="QZG45" s="57"/>
      <c r="QZH45" s="57"/>
      <c r="QZI45" s="57"/>
      <c r="QZJ45" s="57"/>
      <c r="QZK45" s="57"/>
      <c r="QZL45" s="57"/>
      <c r="QZM45" s="57"/>
      <c r="QZN45" s="57"/>
      <c r="QZO45" s="57"/>
      <c r="QZP45" s="57"/>
      <c r="QZQ45" s="57"/>
      <c r="QZR45" s="57"/>
      <c r="QZS45" s="57"/>
      <c r="QZT45" s="57"/>
      <c r="QZU45" s="57"/>
      <c r="QZV45" s="57"/>
      <c r="QZW45" s="57"/>
      <c r="QZX45" s="57"/>
      <c r="QZY45" s="57"/>
      <c r="QZZ45" s="57"/>
      <c r="RAA45" s="57"/>
      <c r="RAB45" s="57"/>
      <c r="RAC45" s="57"/>
      <c r="RAD45" s="57"/>
      <c r="RAE45" s="57"/>
      <c r="RAF45" s="57"/>
      <c r="RAG45" s="57"/>
      <c r="RAH45" s="57"/>
      <c r="RAI45" s="57"/>
      <c r="RAJ45" s="57"/>
      <c r="RAK45" s="57"/>
      <c r="RAL45" s="57"/>
      <c r="RAM45" s="57"/>
      <c r="RAN45" s="57"/>
      <c r="RAO45" s="57"/>
      <c r="RAP45" s="57"/>
      <c r="RAQ45" s="57"/>
      <c r="RAR45" s="57"/>
      <c r="RAS45" s="57"/>
      <c r="RAT45" s="57"/>
      <c r="RAU45" s="57"/>
      <c r="RAV45" s="57"/>
      <c r="RAW45" s="57"/>
      <c r="RAX45" s="57"/>
      <c r="RAY45" s="57"/>
      <c r="RAZ45" s="57"/>
      <c r="RBA45" s="57"/>
      <c r="RBB45" s="57"/>
      <c r="RBC45" s="57"/>
      <c r="RBD45" s="57"/>
      <c r="RBE45" s="57"/>
      <c r="RBF45" s="57"/>
      <c r="RBG45" s="57"/>
      <c r="RBH45" s="57"/>
      <c r="RBI45" s="57"/>
      <c r="RBJ45" s="57"/>
      <c r="RBK45" s="57"/>
      <c r="RBL45" s="57"/>
      <c r="RBM45" s="57"/>
      <c r="RBN45" s="57"/>
      <c r="RBO45" s="57"/>
      <c r="RBP45" s="57"/>
      <c r="RBQ45" s="57"/>
      <c r="RBR45" s="57"/>
      <c r="RBS45" s="57"/>
      <c r="RBT45" s="57"/>
      <c r="RBU45" s="57"/>
      <c r="RBV45" s="57"/>
      <c r="RBW45" s="57"/>
      <c r="RBX45" s="57"/>
      <c r="RBY45" s="57"/>
      <c r="RBZ45" s="57"/>
      <c r="RCA45" s="57"/>
      <c r="RCB45" s="57"/>
      <c r="RCC45" s="57"/>
      <c r="RCD45" s="57"/>
      <c r="RCE45" s="57"/>
      <c r="RCF45" s="57"/>
      <c r="RCG45" s="57"/>
      <c r="RCH45" s="57"/>
      <c r="RCI45" s="57"/>
      <c r="RCJ45" s="57"/>
      <c r="RCK45" s="57"/>
      <c r="RCL45" s="57"/>
      <c r="RCM45" s="57"/>
      <c r="RCN45" s="57"/>
      <c r="RCO45" s="57"/>
      <c r="RCP45" s="57"/>
      <c r="RCQ45" s="57"/>
      <c r="RCR45" s="57"/>
      <c r="RCS45" s="57"/>
      <c r="RCT45" s="57"/>
      <c r="RCU45" s="57"/>
      <c r="RCV45" s="57"/>
      <c r="RCW45" s="57"/>
      <c r="RCX45" s="57"/>
      <c r="RCY45" s="57"/>
      <c r="RCZ45" s="57"/>
      <c r="RDA45" s="57"/>
      <c r="RDB45" s="57"/>
      <c r="RDC45" s="57"/>
      <c r="RDD45" s="57"/>
      <c r="RDE45" s="57"/>
      <c r="RDF45" s="57"/>
      <c r="RDG45" s="57"/>
      <c r="RDH45" s="57"/>
      <c r="RDI45" s="57"/>
      <c r="RDJ45" s="57"/>
      <c r="RDK45" s="57"/>
      <c r="RDL45" s="57"/>
      <c r="RDM45" s="57"/>
      <c r="RDN45" s="57"/>
      <c r="RDO45" s="57"/>
      <c r="RDP45" s="57"/>
      <c r="RDQ45" s="57"/>
      <c r="RDR45" s="57"/>
      <c r="RDS45" s="57"/>
      <c r="RDT45" s="57"/>
      <c r="RDU45" s="57"/>
      <c r="RDV45" s="57"/>
      <c r="RDW45" s="57"/>
      <c r="RDX45" s="57"/>
      <c r="RDY45" s="57"/>
      <c r="RDZ45" s="57"/>
      <c r="REA45" s="57"/>
      <c r="REB45" s="57"/>
      <c r="REC45" s="57"/>
      <c r="RED45" s="57"/>
      <c r="REE45" s="57"/>
      <c r="REF45" s="57"/>
      <c r="REG45" s="57"/>
      <c r="REH45" s="57"/>
      <c r="REI45" s="57"/>
      <c r="REJ45" s="57"/>
      <c r="REK45" s="57"/>
      <c r="REL45" s="57"/>
      <c r="REM45" s="57"/>
      <c r="REN45" s="57"/>
      <c r="REO45" s="57"/>
      <c r="REP45" s="57"/>
      <c r="REQ45" s="57"/>
      <c r="RER45" s="57"/>
      <c r="RES45" s="57"/>
      <c r="RET45" s="57"/>
      <c r="REU45" s="57"/>
      <c r="REV45" s="57"/>
      <c r="REW45" s="57"/>
      <c r="REX45" s="57"/>
      <c r="REY45" s="57"/>
      <c r="REZ45" s="57"/>
      <c r="RFA45" s="57"/>
      <c r="RFB45" s="57"/>
      <c r="RFC45" s="57"/>
      <c r="RFD45" s="57"/>
      <c r="RFE45" s="57"/>
      <c r="RFF45" s="57"/>
      <c r="RFG45" s="57"/>
      <c r="RFH45" s="57"/>
      <c r="RFI45" s="57"/>
      <c r="RFJ45" s="57"/>
      <c r="RFK45" s="57"/>
      <c r="RFL45" s="57"/>
      <c r="RFM45" s="57"/>
      <c r="RFN45" s="57"/>
      <c r="RFO45" s="57"/>
      <c r="RFP45" s="57"/>
      <c r="RFQ45" s="57"/>
      <c r="RFR45" s="57"/>
      <c r="RFS45" s="57"/>
      <c r="RFT45" s="57"/>
      <c r="RFU45" s="57"/>
      <c r="RFV45" s="57"/>
      <c r="RFW45" s="57"/>
      <c r="RFX45" s="57"/>
      <c r="RFY45" s="57"/>
      <c r="RFZ45" s="57"/>
      <c r="RGA45" s="57"/>
      <c r="RGB45" s="57"/>
      <c r="RGC45" s="57"/>
      <c r="RGD45" s="57"/>
      <c r="RGE45" s="57"/>
      <c r="RGF45" s="57"/>
      <c r="RGG45" s="57"/>
      <c r="RGH45" s="57"/>
      <c r="RGI45" s="57"/>
      <c r="RGJ45" s="57"/>
      <c r="RGK45" s="57"/>
      <c r="RGL45" s="57"/>
      <c r="RGM45" s="57"/>
      <c r="RGN45" s="57"/>
      <c r="RGO45" s="57"/>
      <c r="RGP45" s="57"/>
      <c r="RGQ45" s="57"/>
      <c r="RGR45" s="57"/>
      <c r="RGS45" s="57"/>
      <c r="RGT45" s="57"/>
      <c r="RGU45" s="57"/>
      <c r="RGV45" s="57"/>
      <c r="RGW45" s="57"/>
      <c r="RGX45" s="57"/>
      <c r="RGY45" s="57"/>
      <c r="RGZ45" s="57"/>
      <c r="RHA45" s="57"/>
      <c r="RHB45" s="57"/>
      <c r="RHC45" s="57"/>
      <c r="RHD45" s="57"/>
      <c r="RHE45" s="57"/>
      <c r="RHF45" s="57"/>
      <c r="RHG45" s="57"/>
      <c r="RHH45" s="57"/>
      <c r="RHI45" s="57"/>
      <c r="RHJ45" s="57"/>
      <c r="RHK45" s="57"/>
      <c r="RHL45" s="57"/>
      <c r="RHM45" s="57"/>
      <c r="RHN45" s="57"/>
      <c r="RHO45" s="57"/>
      <c r="RHP45" s="57"/>
      <c r="RHQ45" s="57"/>
      <c r="RHR45" s="57"/>
      <c r="RHS45" s="57"/>
      <c r="RHT45" s="57"/>
      <c r="RHU45" s="57"/>
      <c r="RHV45" s="57"/>
      <c r="RHW45" s="57"/>
      <c r="RHX45" s="57"/>
      <c r="RHY45" s="57"/>
      <c r="RHZ45" s="57"/>
      <c r="RIA45" s="57"/>
      <c r="RIB45" s="57"/>
      <c r="RIC45" s="57"/>
      <c r="RID45" s="57"/>
      <c r="RIE45" s="57"/>
      <c r="RIF45" s="57"/>
      <c r="RIG45" s="57"/>
      <c r="RIH45" s="57"/>
      <c r="RII45" s="57"/>
      <c r="RIJ45" s="57"/>
      <c r="RIK45" s="57"/>
      <c r="RIL45" s="57"/>
      <c r="RIM45" s="57"/>
      <c r="RIN45" s="57"/>
      <c r="RIO45" s="57"/>
      <c r="RIP45" s="57"/>
      <c r="RIQ45" s="57"/>
      <c r="RIR45" s="57"/>
      <c r="RIS45" s="57"/>
      <c r="RIT45" s="57"/>
      <c r="RIU45" s="57"/>
      <c r="RIV45" s="57"/>
      <c r="RIW45" s="57"/>
      <c r="RIX45" s="57"/>
      <c r="RIY45" s="57"/>
      <c r="RIZ45" s="57"/>
      <c r="RJA45" s="57"/>
      <c r="RJB45" s="57"/>
      <c r="RJC45" s="57"/>
      <c r="RJD45" s="57"/>
      <c r="RJE45" s="57"/>
      <c r="RJF45" s="57"/>
      <c r="RJG45" s="57"/>
      <c r="RJH45" s="57"/>
      <c r="RJI45" s="57"/>
      <c r="RJJ45" s="57"/>
      <c r="RJK45" s="57"/>
      <c r="RJL45" s="57"/>
      <c r="RJM45" s="57"/>
      <c r="RJN45" s="57"/>
      <c r="RJO45" s="57"/>
      <c r="RJP45" s="57"/>
      <c r="RJQ45" s="57"/>
      <c r="RJR45" s="57"/>
      <c r="RJS45" s="57"/>
      <c r="RJT45" s="57"/>
      <c r="RJU45" s="57"/>
      <c r="RJV45" s="57"/>
      <c r="RJW45" s="57"/>
      <c r="RJX45" s="57"/>
      <c r="RJY45" s="57"/>
      <c r="RJZ45" s="57"/>
      <c r="RKA45" s="57"/>
      <c r="RKB45" s="57"/>
      <c r="RKC45" s="57"/>
      <c r="RKD45" s="57"/>
      <c r="RKE45" s="57"/>
      <c r="RKF45" s="57"/>
      <c r="RKG45" s="57"/>
      <c r="RKH45" s="57"/>
      <c r="RKI45" s="57"/>
      <c r="RKJ45" s="57"/>
      <c r="RKK45" s="57"/>
      <c r="RKL45" s="57"/>
      <c r="RKM45" s="57"/>
      <c r="RKN45" s="57"/>
      <c r="RKO45" s="57"/>
      <c r="RKP45" s="57"/>
      <c r="RKQ45" s="57"/>
      <c r="RKR45" s="57"/>
      <c r="RKS45" s="57"/>
      <c r="RKT45" s="57"/>
      <c r="RKU45" s="57"/>
      <c r="RKV45" s="57"/>
      <c r="RKW45" s="57"/>
      <c r="RKX45" s="57"/>
      <c r="RKY45" s="57"/>
      <c r="RKZ45" s="57"/>
      <c r="RLA45" s="57"/>
      <c r="RLB45" s="57"/>
      <c r="RLC45" s="57"/>
      <c r="RLD45" s="57"/>
      <c r="RLE45" s="57"/>
      <c r="RLF45" s="57"/>
      <c r="RLG45" s="57"/>
      <c r="RLH45" s="57"/>
      <c r="RLI45" s="57"/>
      <c r="RLJ45" s="57"/>
      <c r="RLK45" s="57"/>
      <c r="RLL45" s="57"/>
      <c r="RLM45" s="57"/>
      <c r="RLN45" s="57"/>
      <c r="RLO45" s="57"/>
      <c r="RLP45" s="57"/>
      <c r="RLQ45" s="57"/>
      <c r="RLR45" s="57"/>
      <c r="RLS45" s="57"/>
      <c r="RLT45" s="57"/>
      <c r="RLU45" s="57"/>
      <c r="RLV45" s="57"/>
      <c r="RLW45" s="57"/>
      <c r="RLX45" s="57"/>
      <c r="RLY45" s="57"/>
      <c r="RLZ45" s="57"/>
      <c r="RMA45" s="57"/>
      <c r="RMB45" s="57"/>
      <c r="RMC45" s="57"/>
      <c r="RMD45" s="57"/>
      <c r="RME45" s="57"/>
      <c r="RMF45" s="57"/>
      <c r="RMG45" s="57"/>
      <c r="RMH45" s="57"/>
      <c r="RMI45" s="57"/>
      <c r="RMJ45" s="57"/>
      <c r="RMK45" s="57"/>
      <c r="RML45" s="57"/>
      <c r="RMM45" s="57"/>
      <c r="RMN45" s="57"/>
      <c r="RMO45" s="57"/>
      <c r="RMP45" s="57"/>
      <c r="RMQ45" s="57"/>
      <c r="RMR45" s="57"/>
      <c r="RMS45" s="57"/>
      <c r="RMT45" s="57"/>
      <c r="RMU45" s="57"/>
      <c r="RMV45" s="57"/>
      <c r="RMW45" s="57"/>
      <c r="RMX45" s="57"/>
      <c r="RMY45" s="57"/>
      <c r="RMZ45" s="57"/>
      <c r="RNA45" s="57"/>
      <c r="RNB45" s="57"/>
      <c r="RNC45" s="57"/>
      <c r="RND45" s="57"/>
      <c r="RNE45" s="57"/>
      <c r="RNF45" s="57"/>
      <c r="RNG45" s="57"/>
      <c r="RNH45" s="57"/>
      <c r="RNI45" s="57"/>
      <c r="RNJ45" s="57"/>
      <c r="RNK45" s="57"/>
      <c r="RNL45" s="57"/>
      <c r="RNM45" s="57"/>
      <c r="RNN45" s="57"/>
      <c r="RNO45" s="57"/>
      <c r="RNP45" s="57"/>
      <c r="RNQ45" s="57"/>
      <c r="RNR45" s="57"/>
      <c r="RNS45" s="57"/>
      <c r="RNT45" s="57"/>
      <c r="RNU45" s="57"/>
      <c r="RNV45" s="57"/>
      <c r="RNW45" s="57"/>
      <c r="RNX45" s="57"/>
      <c r="RNY45" s="57"/>
      <c r="RNZ45" s="57"/>
      <c r="ROA45" s="57"/>
      <c r="ROB45" s="57"/>
      <c r="ROC45" s="57"/>
      <c r="ROD45" s="57"/>
      <c r="ROE45" s="57"/>
      <c r="ROF45" s="57"/>
      <c r="ROG45" s="57"/>
      <c r="ROH45" s="57"/>
      <c r="ROI45" s="57"/>
      <c r="ROJ45" s="57"/>
      <c r="ROK45" s="57"/>
      <c r="ROL45" s="57"/>
      <c r="ROM45" s="57"/>
      <c r="RON45" s="57"/>
      <c r="ROO45" s="57"/>
      <c r="ROP45" s="57"/>
      <c r="ROQ45" s="57"/>
      <c r="ROR45" s="57"/>
      <c r="ROS45" s="57"/>
      <c r="ROT45" s="57"/>
      <c r="ROU45" s="57"/>
      <c r="ROV45" s="57"/>
      <c r="ROW45" s="57"/>
      <c r="ROX45" s="57"/>
      <c r="ROY45" s="57"/>
      <c r="ROZ45" s="57"/>
      <c r="RPA45" s="57"/>
      <c r="RPB45" s="57"/>
      <c r="RPC45" s="57"/>
      <c r="RPD45" s="57"/>
      <c r="RPE45" s="57"/>
      <c r="RPF45" s="57"/>
      <c r="RPG45" s="57"/>
      <c r="RPH45" s="57"/>
      <c r="RPI45" s="57"/>
      <c r="RPJ45" s="57"/>
      <c r="RPK45" s="57"/>
      <c r="RPL45" s="57"/>
      <c r="RPM45" s="57"/>
      <c r="RPN45" s="57"/>
      <c r="RPO45" s="57"/>
      <c r="RPP45" s="57"/>
      <c r="RPQ45" s="57"/>
      <c r="RPR45" s="57"/>
      <c r="RPS45" s="57"/>
      <c r="RPT45" s="57"/>
      <c r="RPU45" s="57"/>
      <c r="RPV45" s="57"/>
      <c r="RPW45" s="57"/>
      <c r="RPX45" s="57"/>
      <c r="RPY45" s="57"/>
      <c r="RPZ45" s="57"/>
      <c r="RQA45" s="57"/>
      <c r="RQB45" s="57"/>
      <c r="RQC45" s="57"/>
      <c r="RQD45" s="57"/>
      <c r="RQE45" s="57"/>
      <c r="RQF45" s="57"/>
      <c r="RQG45" s="57"/>
      <c r="RQH45" s="57"/>
      <c r="RQI45" s="57"/>
      <c r="RQJ45" s="57"/>
      <c r="RQK45" s="57"/>
      <c r="RQL45" s="57"/>
      <c r="RQM45" s="57"/>
      <c r="RQN45" s="57"/>
      <c r="RQO45" s="57"/>
      <c r="RQP45" s="57"/>
      <c r="RQQ45" s="57"/>
      <c r="RQR45" s="57"/>
      <c r="RQS45" s="57"/>
      <c r="RQT45" s="57"/>
      <c r="RQU45" s="57"/>
      <c r="RQV45" s="57"/>
      <c r="RQW45" s="57"/>
      <c r="RQX45" s="57"/>
      <c r="RQY45" s="57"/>
      <c r="RQZ45" s="57"/>
      <c r="RRA45" s="57"/>
      <c r="RRB45" s="57"/>
      <c r="RRC45" s="57"/>
      <c r="RRD45" s="57"/>
      <c r="RRE45" s="57"/>
      <c r="RRF45" s="57"/>
      <c r="RRG45" s="57"/>
      <c r="RRH45" s="57"/>
      <c r="RRI45" s="57"/>
      <c r="RRJ45" s="57"/>
      <c r="RRK45" s="57"/>
      <c r="RRL45" s="57"/>
      <c r="RRM45" s="57"/>
      <c r="RRN45" s="57"/>
      <c r="RRO45" s="57"/>
      <c r="RRP45" s="57"/>
      <c r="RRQ45" s="57"/>
      <c r="RRR45" s="57"/>
      <c r="RRS45" s="57"/>
      <c r="RRT45" s="57"/>
      <c r="RRU45" s="57"/>
      <c r="RRV45" s="57"/>
      <c r="RRW45" s="57"/>
      <c r="RRX45" s="57"/>
      <c r="RRY45" s="57"/>
      <c r="RRZ45" s="57"/>
      <c r="RSA45" s="57"/>
      <c r="RSB45" s="57"/>
      <c r="RSC45" s="57"/>
      <c r="RSD45" s="57"/>
      <c r="RSE45" s="57"/>
      <c r="RSF45" s="57"/>
      <c r="RSG45" s="57"/>
      <c r="RSH45" s="57"/>
      <c r="RSI45" s="57"/>
      <c r="RSJ45" s="57"/>
      <c r="RSK45" s="57"/>
      <c r="RSL45" s="57"/>
      <c r="RSM45" s="57"/>
      <c r="RSN45" s="57"/>
      <c r="RSO45" s="57"/>
      <c r="RSP45" s="57"/>
      <c r="RSQ45" s="57"/>
      <c r="RSR45" s="57"/>
      <c r="RSS45" s="57"/>
      <c r="RST45" s="57"/>
      <c r="RSU45" s="57"/>
      <c r="RSV45" s="57"/>
      <c r="RSW45" s="57"/>
      <c r="RSX45" s="57"/>
      <c r="RSY45" s="57"/>
      <c r="RSZ45" s="57"/>
      <c r="RTA45" s="57"/>
      <c r="RTB45" s="57"/>
      <c r="RTC45" s="57"/>
      <c r="RTD45" s="57"/>
      <c r="RTE45" s="57"/>
      <c r="RTF45" s="57"/>
      <c r="RTG45" s="57"/>
      <c r="RTH45" s="57"/>
      <c r="RTI45" s="57"/>
      <c r="RTJ45" s="57"/>
      <c r="RTK45" s="57"/>
      <c r="RTL45" s="57"/>
      <c r="RTM45" s="57"/>
      <c r="RTN45" s="57"/>
      <c r="RTO45" s="57"/>
      <c r="RTP45" s="57"/>
      <c r="RTQ45" s="57"/>
      <c r="RTR45" s="57"/>
      <c r="RTS45" s="57"/>
      <c r="RTT45" s="57"/>
      <c r="RTU45" s="57"/>
      <c r="RTV45" s="57"/>
      <c r="RTW45" s="57"/>
      <c r="RTX45" s="57"/>
      <c r="RTY45" s="57"/>
      <c r="RTZ45" s="57"/>
      <c r="RUA45" s="57"/>
      <c r="RUB45" s="57"/>
      <c r="RUC45" s="57"/>
      <c r="RUD45" s="57"/>
      <c r="RUE45" s="57"/>
      <c r="RUF45" s="57"/>
      <c r="RUG45" s="57"/>
      <c r="RUH45" s="57"/>
      <c r="RUI45" s="57"/>
      <c r="RUJ45" s="57"/>
      <c r="RUK45" s="57"/>
      <c r="RUL45" s="57"/>
      <c r="RUM45" s="57"/>
      <c r="RUN45" s="57"/>
      <c r="RUO45" s="57"/>
      <c r="RUP45" s="57"/>
      <c r="RUQ45" s="57"/>
      <c r="RUR45" s="57"/>
      <c r="RUS45" s="57"/>
      <c r="RUT45" s="57"/>
      <c r="RUU45" s="57"/>
      <c r="RUV45" s="57"/>
      <c r="RUW45" s="57"/>
      <c r="RUX45" s="57"/>
      <c r="RUY45" s="57"/>
      <c r="RUZ45" s="57"/>
      <c r="RVA45" s="57"/>
      <c r="RVB45" s="57"/>
      <c r="RVC45" s="57"/>
      <c r="RVD45" s="57"/>
      <c r="RVE45" s="57"/>
      <c r="RVF45" s="57"/>
      <c r="RVG45" s="57"/>
      <c r="RVH45" s="57"/>
      <c r="RVI45" s="57"/>
      <c r="RVJ45" s="57"/>
      <c r="RVK45" s="57"/>
      <c r="RVL45" s="57"/>
      <c r="RVM45" s="57"/>
      <c r="RVN45" s="57"/>
      <c r="RVO45" s="57"/>
      <c r="RVP45" s="57"/>
      <c r="RVQ45" s="57"/>
      <c r="RVR45" s="57"/>
      <c r="RVS45" s="57"/>
      <c r="RVT45" s="57"/>
      <c r="RVU45" s="57"/>
      <c r="RVV45" s="57"/>
      <c r="RVW45" s="57"/>
      <c r="RVX45" s="57"/>
      <c r="RVY45" s="57"/>
      <c r="RVZ45" s="57"/>
      <c r="RWA45" s="57"/>
      <c r="RWB45" s="57"/>
      <c r="RWC45" s="57"/>
      <c r="RWD45" s="57"/>
      <c r="RWE45" s="57"/>
      <c r="RWF45" s="57"/>
      <c r="RWG45" s="57"/>
      <c r="RWH45" s="57"/>
      <c r="RWI45" s="57"/>
      <c r="RWJ45" s="57"/>
      <c r="RWK45" s="57"/>
      <c r="RWL45" s="57"/>
      <c r="RWM45" s="57"/>
      <c r="RWN45" s="57"/>
      <c r="RWO45" s="57"/>
      <c r="RWP45" s="57"/>
      <c r="RWQ45" s="57"/>
      <c r="RWR45" s="57"/>
      <c r="RWS45" s="57"/>
      <c r="RWT45" s="57"/>
      <c r="RWU45" s="57"/>
      <c r="RWV45" s="57"/>
      <c r="RWW45" s="57"/>
      <c r="RWX45" s="57"/>
      <c r="RWY45" s="57"/>
      <c r="RWZ45" s="57"/>
      <c r="RXA45" s="57"/>
      <c r="RXB45" s="57"/>
      <c r="RXC45" s="57"/>
      <c r="RXD45" s="57"/>
      <c r="RXE45" s="57"/>
      <c r="RXF45" s="57"/>
      <c r="RXG45" s="57"/>
      <c r="RXH45" s="57"/>
      <c r="RXI45" s="57"/>
      <c r="RXJ45" s="57"/>
      <c r="RXK45" s="57"/>
      <c r="RXL45" s="57"/>
      <c r="RXM45" s="57"/>
      <c r="RXN45" s="57"/>
      <c r="RXO45" s="57"/>
      <c r="RXP45" s="57"/>
      <c r="RXQ45" s="57"/>
      <c r="RXR45" s="57"/>
      <c r="RXS45" s="57"/>
      <c r="RXT45" s="57"/>
      <c r="RXU45" s="57"/>
      <c r="RXV45" s="57"/>
      <c r="RXW45" s="57"/>
      <c r="RXX45" s="57"/>
      <c r="RXY45" s="57"/>
      <c r="RXZ45" s="57"/>
      <c r="RYA45" s="57"/>
      <c r="RYB45" s="57"/>
      <c r="RYC45" s="57"/>
      <c r="RYD45" s="57"/>
      <c r="RYE45" s="57"/>
      <c r="RYF45" s="57"/>
      <c r="RYG45" s="57"/>
      <c r="RYH45" s="57"/>
      <c r="RYI45" s="57"/>
      <c r="RYJ45" s="57"/>
      <c r="RYK45" s="57"/>
      <c r="RYL45" s="57"/>
      <c r="RYM45" s="57"/>
      <c r="RYN45" s="57"/>
      <c r="RYO45" s="57"/>
      <c r="RYP45" s="57"/>
      <c r="RYQ45" s="57"/>
      <c r="RYR45" s="57"/>
      <c r="RYS45" s="57"/>
      <c r="RYT45" s="57"/>
      <c r="RYU45" s="57"/>
      <c r="RYV45" s="57"/>
      <c r="RYW45" s="57"/>
      <c r="RYX45" s="57"/>
      <c r="RYY45" s="57"/>
      <c r="RYZ45" s="57"/>
      <c r="RZA45" s="57"/>
      <c r="RZB45" s="57"/>
      <c r="RZC45" s="57"/>
      <c r="RZD45" s="57"/>
      <c r="RZE45" s="57"/>
      <c r="RZF45" s="57"/>
      <c r="RZG45" s="57"/>
      <c r="RZH45" s="57"/>
      <c r="RZI45" s="57"/>
      <c r="RZJ45" s="57"/>
      <c r="RZK45" s="57"/>
      <c r="RZL45" s="57"/>
      <c r="RZM45" s="57"/>
      <c r="RZN45" s="57"/>
      <c r="RZO45" s="57"/>
      <c r="RZP45" s="57"/>
      <c r="RZQ45" s="57"/>
      <c r="RZR45" s="57"/>
      <c r="RZS45" s="57"/>
      <c r="RZT45" s="57"/>
      <c r="RZU45" s="57"/>
      <c r="RZV45" s="57"/>
      <c r="RZW45" s="57"/>
      <c r="RZX45" s="57"/>
      <c r="RZY45" s="57"/>
      <c r="RZZ45" s="57"/>
      <c r="SAA45" s="57"/>
      <c r="SAB45" s="57"/>
      <c r="SAC45" s="57"/>
      <c r="SAD45" s="57"/>
      <c r="SAE45" s="57"/>
      <c r="SAF45" s="57"/>
      <c r="SAG45" s="57"/>
      <c r="SAH45" s="57"/>
      <c r="SAI45" s="57"/>
      <c r="SAJ45" s="57"/>
      <c r="SAK45" s="57"/>
      <c r="SAL45" s="57"/>
      <c r="SAM45" s="57"/>
      <c r="SAN45" s="57"/>
      <c r="SAO45" s="57"/>
      <c r="SAP45" s="57"/>
      <c r="SAQ45" s="57"/>
      <c r="SAR45" s="57"/>
      <c r="SAS45" s="57"/>
      <c r="SAT45" s="57"/>
      <c r="SAU45" s="57"/>
      <c r="SAV45" s="57"/>
      <c r="SAW45" s="57"/>
      <c r="SAX45" s="57"/>
      <c r="SAY45" s="57"/>
      <c r="SAZ45" s="57"/>
      <c r="SBA45" s="57"/>
      <c r="SBB45" s="57"/>
      <c r="SBC45" s="57"/>
      <c r="SBD45" s="57"/>
      <c r="SBE45" s="57"/>
      <c r="SBF45" s="57"/>
      <c r="SBG45" s="57"/>
      <c r="SBH45" s="57"/>
      <c r="SBI45" s="57"/>
      <c r="SBJ45" s="57"/>
      <c r="SBK45" s="57"/>
      <c r="SBL45" s="57"/>
      <c r="SBM45" s="57"/>
      <c r="SBN45" s="57"/>
      <c r="SBO45" s="57"/>
      <c r="SBP45" s="57"/>
      <c r="SBQ45" s="57"/>
      <c r="SBR45" s="57"/>
      <c r="SBS45" s="57"/>
      <c r="SBT45" s="57"/>
      <c r="SBU45" s="57"/>
      <c r="SBV45" s="57"/>
      <c r="SBW45" s="57"/>
      <c r="SBX45" s="57"/>
      <c r="SBY45" s="57"/>
      <c r="SBZ45" s="57"/>
      <c r="SCA45" s="57"/>
      <c r="SCB45" s="57"/>
      <c r="SCC45" s="57"/>
      <c r="SCD45" s="57"/>
      <c r="SCE45" s="57"/>
      <c r="SCF45" s="57"/>
      <c r="SCG45" s="57"/>
      <c r="SCH45" s="57"/>
      <c r="SCI45" s="57"/>
      <c r="SCJ45" s="57"/>
      <c r="SCK45" s="57"/>
      <c r="SCL45" s="57"/>
      <c r="SCM45" s="57"/>
      <c r="SCN45" s="57"/>
      <c r="SCO45" s="57"/>
      <c r="SCP45" s="57"/>
      <c r="SCQ45" s="57"/>
      <c r="SCR45" s="57"/>
      <c r="SCS45" s="57"/>
      <c r="SCT45" s="57"/>
      <c r="SCU45" s="57"/>
      <c r="SCV45" s="57"/>
      <c r="SCW45" s="57"/>
      <c r="SCX45" s="57"/>
      <c r="SCY45" s="57"/>
      <c r="SCZ45" s="57"/>
      <c r="SDA45" s="57"/>
      <c r="SDB45" s="57"/>
      <c r="SDC45" s="57"/>
      <c r="SDD45" s="57"/>
      <c r="SDE45" s="57"/>
      <c r="SDF45" s="57"/>
      <c r="SDG45" s="57"/>
      <c r="SDH45" s="57"/>
      <c r="SDI45" s="57"/>
      <c r="SDJ45" s="57"/>
      <c r="SDK45" s="57"/>
      <c r="SDL45" s="57"/>
      <c r="SDM45" s="57"/>
      <c r="SDN45" s="57"/>
      <c r="SDO45" s="57"/>
      <c r="SDP45" s="57"/>
      <c r="SDQ45" s="57"/>
      <c r="SDR45" s="57"/>
      <c r="SDS45" s="57"/>
      <c r="SDT45" s="57"/>
      <c r="SDU45" s="57"/>
      <c r="SDV45" s="57"/>
      <c r="SDW45" s="57"/>
      <c r="SDX45" s="57"/>
      <c r="SDY45" s="57"/>
      <c r="SDZ45" s="57"/>
      <c r="SEA45" s="57"/>
      <c r="SEB45" s="57"/>
      <c r="SEC45" s="57"/>
      <c r="SED45" s="57"/>
      <c r="SEE45" s="57"/>
      <c r="SEF45" s="57"/>
      <c r="SEG45" s="57"/>
      <c r="SEH45" s="57"/>
      <c r="SEI45" s="57"/>
      <c r="SEJ45" s="57"/>
      <c r="SEK45" s="57"/>
      <c r="SEL45" s="57"/>
      <c r="SEM45" s="57"/>
      <c r="SEN45" s="57"/>
      <c r="SEO45" s="57"/>
      <c r="SEP45" s="57"/>
      <c r="SEQ45" s="57"/>
      <c r="SER45" s="57"/>
      <c r="SES45" s="57"/>
      <c r="SET45" s="57"/>
      <c r="SEU45" s="57"/>
      <c r="SEV45" s="57"/>
      <c r="SEW45" s="57"/>
      <c r="SEX45" s="57"/>
      <c r="SEY45" s="57"/>
      <c r="SEZ45" s="57"/>
      <c r="SFA45" s="57"/>
      <c r="SFB45" s="57"/>
      <c r="SFC45" s="57"/>
      <c r="SFD45" s="57"/>
      <c r="SFE45" s="57"/>
      <c r="SFF45" s="57"/>
      <c r="SFG45" s="57"/>
      <c r="SFH45" s="57"/>
      <c r="SFI45" s="57"/>
      <c r="SFJ45" s="57"/>
      <c r="SFK45" s="57"/>
      <c r="SFL45" s="57"/>
      <c r="SFM45" s="57"/>
      <c r="SFN45" s="57"/>
      <c r="SFO45" s="57"/>
      <c r="SFP45" s="57"/>
      <c r="SFQ45" s="57"/>
      <c r="SFR45" s="57"/>
      <c r="SFS45" s="57"/>
      <c r="SFT45" s="57"/>
      <c r="SFU45" s="57"/>
      <c r="SFV45" s="57"/>
      <c r="SFW45" s="57"/>
      <c r="SFX45" s="57"/>
      <c r="SFY45" s="57"/>
      <c r="SFZ45" s="57"/>
      <c r="SGA45" s="57"/>
      <c r="SGB45" s="57"/>
      <c r="SGC45" s="57"/>
      <c r="SGD45" s="57"/>
      <c r="SGE45" s="57"/>
      <c r="SGF45" s="57"/>
      <c r="SGG45" s="57"/>
      <c r="SGH45" s="57"/>
      <c r="SGI45" s="57"/>
      <c r="SGJ45" s="57"/>
      <c r="SGK45" s="57"/>
      <c r="SGL45" s="57"/>
      <c r="SGM45" s="57"/>
      <c r="SGN45" s="57"/>
      <c r="SGO45" s="57"/>
      <c r="SGP45" s="57"/>
      <c r="SGQ45" s="57"/>
      <c r="SGR45" s="57"/>
      <c r="SGS45" s="57"/>
      <c r="SGT45" s="57"/>
      <c r="SGU45" s="57"/>
      <c r="SGV45" s="57"/>
      <c r="SGW45" s="57"/>
      <c r="SGX45" s="57"/>
      <c r="SGY45" s="57"/>
      <c r="SGZ45" s="57"/>
      <c r="SHA45" s="57"/>
      <c r="SHB45" s="57"/>
      <c r="SHC45" s="57"/>
      <c r="SHD45" s="57"/>
      <c r="SHE45" s="57"/>
      <c r="SHF45" s="57"/>
      <c r="SHG45" s="57"/>
      <c r="SHH45" s="57"/>
      <c r="SHI45" s="57"/>
      <c r="SHJ45" s="57"/>
      <c r="SHK45" s="57"/>
      <c r="SHL45" s="57"/>
      <c r="SHM45" s="57"/>
      <c r="SHN45" s="57"/>
      <c r="SHO45" s="57"/>
      <c r="SHP45" s="57"/>
      <c r="SHQ45" s="57"/>
      <c r="SHR45" s="57"/>
      <c r="SHS45" s="57"/>
      <c r="SHT45" s="57"/>
      <c r="SHU45" s="57"/>
      <c r="SHV45" s="57"/>
      <c r="SHW45" s="57"/>
      <c r="SHX45" s="57"/>
      <c r="SHY45" s="57"/>
      <c r="SHZ45" s="57"/>
      <c r="SIA45" s="57"/>
      <c r="SIB45" s="57"/>
      <c r="SIC45" s="57"/>
      <c r="SID45" s="57"/>
      <c r="SIE45" s="57"/>
      <c r="SIF45" s="57"/>
      <c r="SIG45" s="57"/>
      <c r="SIH45" s="57"/>
      <c r="SII45" s="57"/>
      <c r="SIJ45" s="57"/>
      <c r="SIK45" s="57"/>
      <c r="SIL45" s="57"/>
      <c r="SIM45" s="57"/>
      <c r="SIN45" s="57"/>
      <c r="SIO45" s="57"/>
      <c r="SIP45" s="57"/>
      <c r="SIQ45" s="57"/>
      <c r="SIR45" s="57"/>
      <c r="SIS45" s="57"/>
      <c r="SIT45" s="57"/>
      <c r="SIU45" s="57"/>
      <c r="SIV45" s="57"/>
      <c r="SIW45" s="57"/>
      <c r="SIX45" s="57"/>
      <c r="SIY45" s="57"/>
      <c r="SIZ45" s="57"/>
      <c r="SJA45" s="57"/>
      <c r="SJB45" s="57"/>
      <c r="SJC45" s="57"/>
      <c r="SJD45" s="57"/>
      <c r="SJE45" s="57"/>
      <c r="SJF45" s="57"/>
      <c r="SJG45" s="57"/>
      <c r="SJH45" s="57"/>
      <c r="SJI45" s="57"/>
      <c r="SJJ45" s="57"/>
      <c r="SJK45" s="57"/>
      <c r="SJL45" s="57"/>
      <c r="SJM45" s="57"/>
      <c r="SJN45" s="57"/>
      <c r="SJO45" s="57"/>
      <c r="SJP45" s="57"/>
      <c r="SJQ45" s="57"/>
      <c r="SJR45" s="57"/>
      <c r="SJS45" s="57"/>
      <c r="SJT45" s="57"/>
      <c r="SJU45" s="57"/>
      <c r="SJV45" s="57"/>
      <c r="SJW45" s="57"/>
      <c r="SJX45" s="57"/>
      <c r="SJY45" s="57"/>
      <c r="SJZ45" s="57"/>
      <c r="SKA45" s="57"/>
      <c r="SKB45" s="57"/>
      <c r="SKC45" s="57"/>
      <c r="SKD45" s="57"/>
      <c r="SKE45" s="57"/>
      <c r="SKF45" s="57"/>
      <c r="SKG45" s="57"/>
      <c r="SKH45" s="57"/>
      <c r="SKI45" s="57"/>
      <c r="SKJ45" s="57"/>
      <c r="SKK45" s="57"/>
      <c r="SKL45" s="57"/>
      <c r="SKM45" s="57"/>
      <c r="SKN45" s="57"/>
      <c r="SKO45" s="57"/>
      <c r="SKP45" s="57"/>
      <c r="SKQ45" s="57"/>
      <c r="SKR45" s="57"/>
      <c r="SKS45" s="57"/>
      <c r="SKT45" s="57"/>
      <c r="SKU45" s="57"/>
      <c r="SKV45" s="57"/>
      <c r="SKW45" s="57"/>
      <c r="SKX45" s="57"/>
      <c r="SKY45" s="57"/>
      <c r="SKZ45" s="57"/>
      <c r="SLA45" s="57"/>
      <c r="SLB45" s="57"/>
      <c r="SLC45" s="57"/>
      <c r="SLD45" s="57"/>
      <c r="SLE45" s="57"/>
      <c r="SLF45" s="57"/>
      <c r="SLG45" s="57"/>
      <c r="SLH45" s="57"/>
      <c r="SLI45" s="57"/>
      <c r="SLJ45" s="57"/>
      <c r="SLK45" s="57"/>
      <c r="SLL45" s="57"/>
      <c r="SLM45" s="57"/>
      <c r="SLN45" s="57"/>
      <c r="SLO45" s="57"/>
      <c r="SLP45" s="57"/>
      <c r="SLQ45" s="57"/>
      <c r="SLR45" s="57"/>
      <c r="SLS45" s="57"/>
      <c r="SLT45" s="57"/>
      <c r="SLU45" s="57"/>
      <c r="SLV45" s="57"/>
      <c r="SLW45" s="57"/>
      <c r="SLX45" s="57"/>
      <c r="SLY45" s="57"/>
      <c r="SLZ45" s="57"/>
      <c r="SMA45" s="57"/>
      <c r="SMB45" s="57"/>
      <c r="SMC45" s="57"/>
      <c r="SMD45" s="57"/>
      <c r="SME45" s="57"/>
      <c r="SMF45" s="57"/>
      <c r="SMG45" s="57"/>
      <c r="SMH45" s="57"/>
      <c r="SMI45" s="57"/>
      <c r="SMJ45" s="57"/>
      <c r="SMK45" s="57"/>
      <c r="SML45" s="57"/>
      <c r="SMM45" s="57"/>
      <c r="SMN45" s="57"/>
      <c r="SMO45" s="57"/>
      <c r="SMP45" s="57"/>
      <c r="SMQ45" s="57"/>
      <c r="SMR45" s="57"/>
      <c r="SMS45" s="57"/>
      <c r="SMT45" s="57"/>
      <c r="SMU45" s="57"/>
      <c r="SMV45" s="57"/>
      <c r="SMW45" s="57"/>
      <c r="SMX45" s="57"/>
      <c r="SMY45" s="57"/>
      <c r="SMZ45" s="57"/>
      <c r="SNA45" s="57"/>
      <c r="SNB45" s="57"/>
      <c r="SNC45" s="57"/>
      <c r="SND45" s="57"/>
      <c r="SNE45" s="57"/>
      <c r="SNF45" s="57"/>
      <c r="SNG45" s="57"/>
      <c r="SNH45" s="57"/>
      <c r="SNI45" s="57"/>
      <c r="SNJ45" s="57"/>
      <c r="SNK45" s="57"/>
      <c r="SNL45" s="57"/>
      <c r="SNM45" s="57"/>
      <c r="SNN45" s="57"/>
      <c r="SNO45" s="57"/>
      <c r="SNP45" s="57"/>
      <c r="SNQ45" s="57"/>
      <c r="SNR45" s="57"/>
      <c r="SNS45" s="57"/>
      <c r="SNT45" s="57"/>
      <c r="SNU45" s="57"/>
      <c r="SNV45" s="57"/>
      <c r="SNW45" s="57"/>
      <c r="SNX45" s="57"/>
      <c r="SNY45" s="57"/>
      <c r="SNZ45" s="57"/>
      <c r="SOA45" s="57"/>
      <c r="SOB45" s="57"/>
      <c r="SOC45" s="57"/>
      <c r="SOD45" s="57"/>
      <c r="SOE45" s="57"/>
      <c r="SOF45" s="57"/>
      <c r="SOG45" s="57"/>
      <c r="SOH45" s="57"/>
      <c r="SOI45" s="57"/>
      <c r="SOJ45" s="57"/>
      <c r="SOK45" s="57"/>
      <c r="SOL45" s="57"/>
      <c r="SOM45" s="57"/>
      <c r="SON45" s="57"/>
      <c r="SOO45" s="57"/>
      <c r="SOP45" s="57"/>
      <c r="SOQ45" s="57"/>
      <c r="SOR45" s="57"/>
      <c r="SOS45" s="57"/>
      <c r="SOT45" s="57"/>
      <c r="SOU45" s="57"/>
      <c r="SOV45" s="57"/>
      <c r="SOW45" s="57"/>
      <c r="SOX45" s="57"/>
      <c r="SOY45" s="57"/>
      <c r="SOZ45" s="57"/>
      <c r="SPA45" s="57"/>
      <c r="SPB45" s="57"/>
      <c r="SPC45" s="57"/>
      <c r="SPD45" s="57"/>
      <c r="SPE45" s="57"/>
      <c r="SPF45" s="57"/>
      <c r="SPG45" s="57"/>
      <c r="SPH45" s="57"/>
      <c r="SPI45" s="57"/>
      <c r="SPJ45" s="57"/>
      <c r="SPK45" s="57"/>
      <c r="SPL45" s="57"/>
      <c r="SPM45" s="57"/>
      <c r="SPN45" s="57"/>
      <c r="SPO45" s="57"/>
      <c r="SPP45" s="57"/>
      <c r="SPQ45" s="57"/>
      <c r="SPR45" s="57"/>
      <c r="SPS45" s="57"/>
      <c r="SPT45" s="57"/>
      <c r="SPU45" s="57"/>
      <c r="SPV45" s="57"/>
      <c r="SPW45" s="57"/>
      <c r="SPX45" s="57"/>
      <c r="SPY45" s="57"/>
      <c r="SPZ45" s="57"/>
      <c r="SQA45" s="57"/>
      <c r="SQB45" s="57"/>
      <c r="SQC45" s="57"/>
      <c r="SQD45" s="57"/>
      <c r="SQE45" s="57"/>
      <c r="SQF45" s="57"/>
      <c r="SQG45" s="57"/>
      <c r="SQH45" s="57"/>
      <c r="SQI45" s="57"/>
      <c r="SQJ45" s="57"/>
      <c r="SQK45" s="57"/>
      <c r="SQL45" s="57"/>
      <c r="SQM45" s="57"/>
      <c r="SQN45" s="57"/>
      <c r="SQO45" s="57"/>
      <c r="SQP45" s="57"/>
      <c r="SQQ45" s="57"/>
      <c r="SQR45" s="57"/>
      <c r="SQS45" s="57"/>
      <c r="SQT45" s="57"/>
      <c r="SQU45" s="57"/>
      <c r="SQV45" s="57"/>
      <c r="SQW45" s="57"/>
      <c r="SQX45" s="57"/>
      <c r="SQY45" s="57"/>
      <c r="SQZ45" s="57"/>
      <c r="SRA45" s="57"/>
      <c r="SRB45" s="57"/>
      <c r="SRC45" s="57"/>
      <c r="SRD45" s="57"/>
      <c r="SRE45" s="57"/>
      <c r="SRF45" s="57"/>
      <c r="SRG45" s="57"/>
      <c r="SRH45" s="57"/>
      <c r="SRI45" s="57"/>
      <c r="SRJ45" s="57"/>
      <c r="SRK45" s="57"/>
      <c r="SRL45" s="57"/>
      <c r="SRM45" s="57"/>
      <c r="SRN45" s="57"/>
      <c r="SRO45" s="57"/>
      <c r="SRP45" s="57"/>
      <c r="SRQ45" s="57"/>
      <c r="SRR45" s="57"/>
      <c r="SRS45" s="57"/>
      <c r="SRT45" s="57"/>
      <c r="SRU45" s="57"/>
      <c r="SRV45" s="57"/>
      <c r="SRW45" s="57"/>
      <c r="SRX45" s="57"/>
      <c r="SRY45" s="57"/>
      <c r="SRZ45" s="57"/>
      <c r="SSA45" s="57"/>
      <c r="SSB45" s="57"/>
      <c r="SSC45" s="57"/>
      <c r="SSD45" s="57"/>
      <c r="SSE45" s="57"/>
      <c r="SSF45" s="57"/>
      <c r="SSG45" s="57"/>
      <c r="SSH45" s="57"/>
      <c r="SSI45" s="57"/>
      <c r="SSJ45" s="57"/>
      <c r="SSK45" s="57"/>
      <c r="SSL45" s="57"/>
      <c r="SSM45" s="57"/>
      <c r="SSN45" s="57"/>
      <c r="SSO45" s="57"/>
      <c r="SSP45" s="57"/>
      <c r="SSQ45" s="57"/>
      <c r="SSR45" s="57"/>
      <c r="SSS45" s="57"/>
      <c r="SST45" s="57"/>
      <c r="SSU45" s="57"/>
      <c r="SSV45" s="57"/>
      <c r="SSW45" s="57"/>
      <c r="SSX45" s="57"/>
      <c r="SSY45" s="57"/>
      <c r="SSZ45" s="57"/>
      <c r="STA45" s="57"/>
      <c r="STB45" s="57"/>
      <c r="STC45" s="57"/>
      <c r="STD45" s="57"/>
      <c r="STE45" s="57"/>
      <c r="STF45" s="57"/>
      <c r="STG45" s="57"/>
      <c r="STH45" s="57"/>
      <c r="STI45" s="57"/>
      <c r="STJ45" s="57"/>
      <c r="STK45" s="57"/>
      <c r="STL45" s="57"/>
      <c r="STM45" s="57"/>
      <c r="STN45" s="57"/>
      <c r="STO45" s="57"/>
      <c r="STP45" s="57"/>
      <c r="STQ45" s="57"/>
      <c r="STR45" s="57"/>
      <c r="STS45" s="57"/>
      <c r="STT45" s="57"/>
      <c r="STU45" s="57"/>
      <c r="STV45" s="57"/>
      <c r="STW45" s="57"/>
      <c r="STX45" s="57"/>
      <c r="STY45" s="57"/>
      <c r="STZ45" s="57"/>
      <c r="SUA45" s="57"/>
      <c r="SUB45" s="57"/>
      <c r="SUC45" s="57"/>
      <c r="SUD45" s="57"/>
      <c r="SUE45" s="57"/>
      <c r="SUF45" s="57"/>
      <c r="SUG45" s="57"/>
      <c r="SUH45" s="57"/>
      <c r="SUI45" s="57"/>
      <c r="SUJ45" s="57"/>
      <c r="SUK45" s="57"/>
      <c r="SUL45" s="57"/>
      <c r="SUM45" s="57"/>
      <c r="SUN45" s="57"/>
      <c r="SUO45" s="57"/>
      <c r="SUP45" s="57"/>
      <c r="SUQ45" s="57"/>
      <c r="SUR45" s="57"/>
      <c r="SUS45" s="57"/>
      <c r="SUT45" s="57"/>
      <c r="SUU45" s="57"/>
      <c r="SUV45" s="57"/>
      <c r="SUW45" s="57"/>
      <c r="SUX45" s="57"/>
      <c r="SUY45" s="57"/>
      <c r="SUZ45" s="57"/>
      <c r="SVA45" s="57"/>
      <c r="SVB45" s="57"/>
      <c r="SVC45" s="57"/>
      <c r="SVD45" s="57"/>
      <c r="SVE45" s="57"/>
      <c r="SVF45" s="57"/>
      <c r="SVG45" s="57"/>
      <c r="SVH45" s="57"/>
      <c r="SVI45" s="57"/>
      <c r="SVJ45" s="57"/>
      <c r="SVK45" s="57"/>
      <c r="SVL45" s="57"/>
      <c r="SVM45" s="57"/>
      <c r="SVN45" s="57"/>
      <c r="SVO45" s="57"/>
      <c r="SVP45" s="57"/>
      <c r="SVQ45" s="57"/>
      <c r="SVR45" s="57"/>
      <c r="SVS45" s="57"/>
      <c r="SVT45" s="57"/>
      <c r="SVU45" s="57"/>
      <c r="SVV45" s="57"/>
      <c r="SVW45" s="57"/>
      <c r="SVX45" s="57"/>
      <c r="SVY45" s="57"/>
      <c r="SVZ45" s="57"/>
      <c r="SWA45" s="57"/>
      <c r="SWB45" s="57"/>
      <c r="SWC45" s="57"/>
      <c r="SWD45" s="57"/>
      <c r="SWE45" s="57"/>
      <c r="SWF45" s="57"/>
      <c r="SWG45" s="57"/>
      <c r="SWH45" s="57"/>
      <c r="SWI45" s="57"/>
      <c r="SWJ45" s="57"/>
      <c r="SWK45" s="57"/>
      <c r="SWL45" s="57"/>
      <c r="SWM45" s="57"/>
      <c r="SWN45" s="57"/>
      <c r="SWO45" s="57"/>
      <c r="SWP45" s="57"/>
      <c r="SWQ45" s="57"/>
      <c r="SWR45" s="57"/>
      <c r="SWS45" s="57"/>
      <c r="SWT45" s="57"/>
      <c r="SWU45" s="57"/>
      <c r="SWV45" s="57"/>
      <c r="SWW45" s="57"/>
      <c r="SWX45" s="57"/>
      <c r="SWY45" s="57"/>
      <c r="SWZ45" s="57"/>
      <c r="SXA45" s="57"/>
      <c r="SXB45" s="57"/>
      <c r="SXC45" s="57"/>
      <c r="SXD45" s="57"/>
      <c r="SXE45" s="57"/>
      <c r="SXF45" s="57"/>
      <c r="SXG45" s="57"/>
      <c r="SXH45" s="57"/>
      <c r="SXI45" s="57"/>
      <c r="SXJ45" s="57"/>
      <c r="SXK45" s="57"/>
      <c r="SXL45" s="57"/>
      <c r="SXM45" s="57"/>
      <c r="SXN45" s="57"/>
      <c r="SXO45" s="57"/>
      <c r="SXP45" s="57"/>
      <c r="SXQ45" s="57"/>
      <c r="SXR45" s="57"/>
      <c r="SXS45" s="57"/>
      <c r="SXT45" s="57"/>
      <c r="SXU45" s="57"/>
      <c r="SXV45" s="57"/>
      <c r="SXW45" s="57"/>
      <c r="SXX45" s="57"/>
      <c r="SXY45" s="57"/>
      <c r="SXZ45" s="57"/>
      <c r="SYA45" s="57"/>
      <c r="SYB45" s="57"/>
      <c r="SYC45" s="57"/>
      <c r="SYD45" s="57"/>
      <c r="SYE45" s="57"/>
      <c r="SYF45" s="57"/>
      <c r="SYG45" s="57"/>
      <c r="SYH45" s="57"/>
      <c r="SYI45" s="57"/>
      <c r="SYJ45" s="57"/>
      <c r="SYK45" s="57"/>
      <c r="SYL45" s="57"/>
      <c r="SYM45" s="57"/>
      <c r="SYN45" s="57"/>
      <c r="SYO45" s="57"/>
      <c r="SYP45" s="57"/>
      <c r="SYQ45" s="57"/>
      <c r="SYR45" s="57"/>
      <c r="SYS45" s="57"/>
      <c r="SYT45" s="57"/>
      <c r="SYU45" s="57"/>
      <c r="SYV45" s="57"/>
      <c r="SYW45" s="57"/>
      <c r="SYX45" s="57"/>
      <c r="SYY45" s="57"/>
      <c r="SYZ45" s="57"/>
      <c r="SZA45" s="57"/>
      <c r="SZB45" s="57"/>
      <c r="SZC45" s="57"/>
      <c r="SZD45" s="57"/>
      <c r="SZE45" s="57"/>
      <c r="SZF45" s="57"/>
      <c r="SZG45" s="57"/>
      <c r="SZH45" s="57"/>
      <c r="SZI45" s="57"/>
      <c r="SZJ45" s="57"/>
      <c r="SZK45" s="57"/>
      <c r="SZL45" s="57"/>
      <c r="SZM45" s="57"/>
      <c r="SZN45" s="57"/>
      <c r="SZO45" s="57"/>
      <c r="SZP45" s="57"/>
      <c r="SZQ45" s="57"/>
      <c r="SZR45" s="57"/>
      <c r="SZS45" s="57"/>
      <c r="SZT45" s="57"/>
      <c r="SZU45" s="57"/>
      <c r="SZV45" s="57"/>
      <c r="SZW45" s="57"/>
      <c r="SZX45" s="57"/>
      <c r="SZY45" s="57"/>
      <c r="SZZ45" s="57"/>
      <c r="TAA45" s="57"/>
      <c r="TAB45" s="57"/>
      <c r="TAC45" s="57"/>
      <c r="TAD45" s="57"/>
      <c r="TAE45" s="57"/>
      <c r="TAF45" s="57"/>
      <c r="TAG45" s="57"/>
      <c r="TAH45" s="57"/>
      <c r="TAI45" s="57"/>
      <c r="TAJ45" s="57"/>
      <c r="TAK45" s="57"/>
      <c r="TAL45" s="57"/>
      <c r="TAM45" s="57"/>
      <c r="TAN45" s="57"/>
      <c r="TAO45" s="57"/>
      <c r="TAP45" s="57"/>
      <c r="TAQ45" s="57"/>
      <c r="TAR45" s="57"/>
      <c r="TAS45" s="57"/>
      <c r="TAT45" s="57"/>
      <c r="TAU45" s="57"/>
      <c r="TAV45" s="57"/>
      <c r="TAW45" s="57"/>
      <c r="TAX45" s="57"/>
      <c r="TAY45" s="57"/>
      <c r="TAZ45" s="57"/>
      <c r="TBA45" s="57"/>
      <c r="TBB45" s="57"/>
      <c r="TBC45" s="57"/>
      <c r="TBD45" s="57"/>
      <c r="TBE45" s="57"/>
      <c r="TBF45" s="57"/>
      <c r="TBG45" s="57"/>
      <c r="TBH45" s="57"/>
      <c r="TBI45" s="57"/>
      <c r="TBJ45" s="57"/>
      <c r="TBK45" s="57"/>
      <c r="TBL45" s="57"/>
      <c r="TBM45" s="57"/>
      <c r="TBN45" s="57"/>
      <c r="TBO45" s="57"/>
      <c r="TBP45" s="57"/>
      <c r="TBQ45" s="57"/>
      <c r="TBR45" s="57"/>
      <c r="TBS45" s="57"/>
      <c r="TBT45" s="57"/>
      <c r="TBU45" s="57"/>
      <c r="TBV45" s="57"/>
      <c r="TBW45" s="57"/>
      <c r="TBX45" s="57"/>
      <c r="TBY45" s="57"/>
      <c r="TBZ45" s="57"/>
      <c r="TCA45" s="57"/>
      <c r="TCB45" s="57"/>
      <c r="TCC45" s="57"/>
      <c r="TCD45" s="57"/>
      <c r="TCE45" s="57"/>
      <c r="TCF45" s="57"/>
      <c r="TCG45" s="57"/>
      <c r="TCH45" s="57"/>
      <c r="TCI45" s="57"/>
      <c r="TCJ45" s="57"/>
      <c r="TCK45" s="57"/>
      <c r="TCL45" s="57"/>
      <c r="TCM45" s="57"/>
      <c r="TCN45" s="57"/>
      <c r="TCO45" s="57"/>
      <c r="TCP45" s="57"/>
      <c r="TCQ45" s="57"/>
      <c r="TCR45" s="57"/>
      <c r="TCS45" s="57"/>
      <c r="TCT45" s="57"/>
      <c r="TCU45" s="57"/>
      <c r="TCV45" s="57"/>
      <c r="TCW45" s="57"/>
      <c r="TCX45" s="57"/>
      <c r="TCY45" s="57"/>
      <c r="TCZ45" s="57"/>
      <c r="TDA45" s="57"/>
      <c r="TDB45" s="57"/>
      <c r="TDC45" s="57"/>
      <c r="TDD45" s="57"/>
      <c r="TDE45" s="57"/>
      <c r="TDF45" s="57"/>
      <c r="TDG45" s="57"/>
      <c r="TDH45" s="57"/>
      <c r="TDI45" s="57"/>
      <c r="TDJ45" s="57"/>
      <c r="TDK45" s="57"/>
      <c r="TDL45" s="57"/>
      <c r="TDM45" s="57"/>
      <c r="TDN45" s="57"/>
      <c r="TDO45" s="57"/>
      <c r="TDP45" s="57"/>
      <c r="TDQ45" s="57"/>
      <c r="TDR45" s="57"/>
      <c r="TDS45" s="57"/>
      <c r="TDT45" s="57"/>
      <c r="TDU45" s="57"/>
      <c r="TDV45" s="57"/>
      <c r="TDW45" s="57"/>
      <c r="TDX45" s="57"/>
      <c r="TDY45" s="57"/>
      <c r="TDZ45" s="57"/>
      <c r="TEA45" s="57"/>
      <c r="TEB45" s="57"/>
      <c r="TEC45" s="57"/>
      <c r="TED45" s="57"/>
      <c r="TEE45" s="57"/>
      <c r="TEF45" s="57"/>
      <c r="TEG45" s="57"/>
      <c r="TEH45" s="57"/>
      <c r="TEI45" s="57"/>
      <c r="TEJ45" s="57"/>
      <c r="TEK45" s="57"/>
      <c r="TEL45" s="57"/>
      <c r="TEM45" s="57"/>
      <c r="TEN45" s="57"/>
      <c r="TEO45" s="57"/>
      <c r="TEP45" s="57"/>
      <c r="TEQ45" s="57"/>
      <c r="TER45" s="57"/>
      <c r="TES45" s="57"/>
      <c r="TET45" s="57"/>
      <c r="TEU45" s="57"/>
      <c r="TEV45" s="57"/>
      <c r="TEW45" s="57"/>
      <c r="TEX45" s="57"/>
      <c r="TEY45" s="57"/>
      <c r="TEZ45" s="57"/>
      <c r="TFA45" s="57"/>
      <c r="TFB45" s="57"/>
      <c r="TFC45" s="57"/>
      <c r="TFD45" s="57"/>
      <c r="TFE45" s="57"/>
      <c r="TFF45" s="57"/>
      <c r="TFG45" s="57"/>
      <c r="TFH45" s="57"/>
      <c r="TFI45" s="57"/>
      <c r="TFJ45" s="57"/>
      <c r="TFK45" s="57"/>
      <c r="TFL45" s="57"/>
      <c r="TFM45" s="57"/>
      <c r="TFN45" s="57"/>
      <c r="TFO45" s="57"/>
      <c r="TFP45" s="57"/>
      <c r="TFQ45" s="57"/>
      <c r="TFR45" s="57"/>
      <c r="TFS45" s="57"/>
      <c r="TFT45" s="57"/>
      <c r="TFU45" s="57"/>
      <c r="TFV45" s="57"/>
      <c r="TFW45" s="57"/>
      <c r="TFX45" s="57"/>
      <c r="TFY45" s="57"/>
      <c r="TFZ45" s="57"/>
      <c r="TGA45" s="57"/>
      <c r="TGB45" s="57"/>
      <c r="TGC45" s="57"/>
      <c r="TGD45" s="57"/>
      <c r="TGE45" s="57"/>
      <c r="TGF45" s="57"/>
      <c r="TGG45" s="57"/>
      <c r="TGH45" s="57"/>
      <c r="TGI45" s="57"/>
      <c r="TGJ45" s="57"/>
      <c r="TGK45" s="57"/>
      <c r="TGL45" s="57"/>
      <c r="TGM45" s="57"/>
      <c r="TGN45" s="57"/>
      <c r="TGO45" s="57"/>
      <c r="TGP45" s="57"/>
      <c r="TGQ45" s="57"/>
      <c r="TGR45" s="57"/>
      <c r="TGS45" s="57"/>
      <c r="TGT45" s="57"/>
      <c r="TGU45" s="57"/>
      <c r="TGV45" s="57"/>
      <c r="TGW45" s="57"/>
      <c r="TGX45" s="57"/>
      <c r="TGY45" s="57"/>
      <c r="TGZ45" s="57"/>
      <c r="THA45" s="57"/>
      <c r="THB45" s="57"/>
      <c r="THC45" s="57"/>
      <c r="THD45" s="57"/>
      <c r="THE45" s="57"/>
      <c r="THF45" s="57"/>
      <c r="THG45" s="57"/>
      <c r="THH45" s="57"/>
      <c r="THI45" s="57"/>
      <c r="THJ45" s="57"/>
      <c r="THK45" s="57"/>
      <c r="THL45" s="57"/>
      <c r="THM45" s="57"/>
      <c r="THN45" s="57"/>
      <c r="THO45" s="57"/>
      <c r="THP45" s="57"/>
      <c r="THQ45" s="57"/>
      <c r="THR45" s="57"/>
      <c r="THS45" s="57"/>
      <c r="THT45" s="57"/>
      <c r="THU45" s="57"/>
      <c r="THV45" s="57"/>
      <c r="THW45" s="57"/>
      <c r="THX45" s="57"/>
      <c r="THY45" s="57"/>
      <c r="THZ45" s="57"/>
      <c r="TIA45" s="57"/>
      <c r="TIB45" s="57"/>
      <c r="TIC45" s="57"/>
      <c r="TID45" s="57"/>
      <c r="TIE45" s="57"/>
      <c r="TIF45" s="57"/>
      <c r="TIG45" s="57"/>
      <c r="TIH45" s="57"/>
      <c r="TII45" s="57"/>
      <c r="TIJ45" s="57"/>
      <c r="TIK45" s="57"/>
      <c r="TIL45" s="57"/>
      <c r="TIM45" s="57"/>
      <c r="TIN45" s="57"/>
      <c r="TIO45" s="57"/>
      <c r="TIP45" s="57"/>
      <c r="TIQ45" s="57"/>
      <c r="TIR45" s="57"/>
      <c r="TIS45" s="57"/>
      <c r="TIT45" s="57"/>
      <c r="TIU45" s="57"/>
      <c r="TIV45" s="57"/>
      <c r="TIW45" s="57"/>
      <c r="TIX45" s="57"/>
      <c r="TIY45" s="57"/>
      <c r="TIZ45" s="57"/>
      <c r="TJA45" s="57"/>
      <c r="TJB45" s="57"/>
      <c r="TJC45" s="57"/>
      <c r="TJD45" s="57"/>
      <c r="TJE45" s="57"/>
      <c r="TJF45" s="57"/>
      <c r="TJG45" s="57"/>
      <c r="TJH45" s="57"/>
      <c r="TJI45" s="57"/>
      <c r="TJJ45" s="57"/>
      <c r="TJK45" s="57"/>
      <c r="TJL45" s="57"/>
      <c r="TJM45" s="57"/>
      <c r="TJN45" s="57"/>
      <c r="TJO45" s="57"/>
      <c r="TJP45" s="57"/>
      <c r="TJQ45" s="57"/>
      <c r="TJR45" s="57"/>
      <c r="TJS45" s="57"/>
      <c r="TJT45" s="57"/>
      <c r="TJU45" s="57"/>
      <c r="TJV45" s="57"/>
      <c r="TJW45" s="57"/>
      <c r="TJX45" s="57"/>
      <c r="TJY45" s="57"/>
      <c r="TJZ45" s="57"/>
      <c r="TKA45" s="57"/>
      <c r="TKB45" s="57"/>
      <c r="TKC45" s="57"/>
      <c r="TKD45" s="57"/>
      <c r="TKE45" s="57"/>
      <c r="TKF45" s="57"/>
      <c r="TKG45" s="57"/>
      <c r="TKH45" s="57"/>
      <c r="TKI45" s="57"/>
      <c r="TKJ45" s="57"/>
      <c r="TKK45" s="57"/>
      <c r="TKL45" s="57"/>
      <c r="TKM45" s="57"/>
      <c r="TKN45" s="57"/>
      <c r="TKO45" s="57"/>
      <c r="TKP45" s="57"/>
      <c r="TKQ45" s="57"/>
      <c r="TKR45" s="57"/>
      <c r="TKS45" s="57"/>
      <c r="TKT45" s="57"/>
      <c r="TKU45" s="57"/>
      <c r="TKV45" s="57"/>
      <c r="TKW45" s="57"/>
      <c r="TKX45" s="57"/>
      <c r="TKY45" s="57"/>
      <c r="TKZ45" s="57"/>
      <c r="TLA45" s="57"/>
      <c r="TLB45" s="57"/>
      <c r="TLC45" s="57"/>
      <c r="TLD45" s="57"/>
      <c r="TLE45" s="57"/>
      <c r="TLF45" s="57"/>
      <c r="TLG45" s="57"/>
      <c r="TLH45" s="57"/>
      <c r="TLI45" s="57"/>
      <c r="TLJ45" s="57"/>
      <c r="TLK45" s="57"/>
      <c r="TLL45" s="57"/>
      <c r="TLM45" s="57"/>
      <c r="TLN45" s="57"/>
      <c r="TLO45" s="57"/>
      <c r="TLP45" s="57"/>
      <c r="TLQ45" s="57"/>
      <c r="TLR45" s="57"/>
      <c r="TLS45" s="57"/>
      <c r="TLT45" s="57"/>
      <c r="TLU45" s="57"/>
      <c r="TLV45" s="57"/>
      <c r="TLW45" s="57"/>
      <c r="TLX45" s="57"/>
      <c r="TLY45" s="57"/>
      <c r="TLZ45" s="57"/>
      <c r="TMA45" s="57"/>
      <c r="TMB45" s="57"/>
      <c r="TMC45" s="57"/>
      <c r="TMD45" s="57"/>
      <c r="TME45" s="57"/>
      <c r="TMF45" s="57"/>
      <c r="TMG45" s="57"/>
      <c r="TMH45" s="57"/>
      <c r="TMI45" s="57"/>
      <c r="TMJ45" s="57"/>
      <c r="TMK45" s="57"/>
      <c r="TML45" s="57"/>
      <c r="TMM45" s="57"/>
      <c r="TMN45" s="57"/>
      <c r="TMO45" s="57"/>
      <c r="TMP45" s="57"/>
      <c r="TMQ45" s="57"/>
      <c r="TMR45" s="57"/>
      <c r="TMS45" s="57"/>
      <c r="TMT45" s="57"/>
      <c r="TMU45" s="57"/>
      <c r="TMV45" s="57"/>
      <c r="TMW45" s="57"/>
      <c r="TMX45" s="57"/>
      <c r="TMY45" s="57"/>
      <c r="TMZ45" s="57"/>
      <c r="TNA45" s="57"/>
      <c r="TNB45" s="57"/>
      <c r="TNC45" s="57"/>
      <c r="TND45" s="57"/>
      <c r="TNE45" s="57"/>
      <c r="TNF45" s="57"/>
      <c r="TNG45" s="57"/>
      <c r="TNH45" s="57"/>
      <c r="TNI45" s="57"/>
      <c r="TNJ45" s="57"/>
      <c r="TNK45" s="57"/>
      <c r="TNL45" s="57"/>
      <c r="TNM45" s="57"/>
      <c r="TNN45" s="57"/>
      <c r="TNO45" s="57"/>
      <c r="TNP45" s="57"/>
      <c r="TNQ45" s="57"/>
      <c r="TNR45" s="57"/>
      <c r="TNS45" s="57"/>
      <c r="TNT45" s="57"/>
      <c r="TNU45" s="57"/>
      <c r="TNV45" s="57"/>
      <c r="TNW45" s="57"/>
      <c r="TNX45" s="57"/>
      <c r="TNY45" s="57"/>
      <c r="TNZ45" s="57"/>
      <c r="TOA45" s="57"/>
      <c r="TOB45" s="57"/>
      <c r="TOC45" s="57"/>
      <c r="TOD45" s="57"/>
      <c r="TOE45" s="57"/>
      <c r="TOF45" s="57"/>
      <c r="TOG45" s="57"/>
      <c r="TOH45" s="57"/>
      <c r="TOI45" s="57"/>
      <c r="TOJ45" s="57"/>
      <c r="TOK45" s="57"/>
      <c r="TOL45" s="57"/>
      <c r="TOM45" s="57"/>
      <c r="TON45" s="57"/>
      <c r="TOO45" s="57"/>
      <c r="TOP45" s="57"/>
      <c r="TOQ45" s="57"/>
      <c r="TOR45" s="57"/>
      <c r="TOS45" s="57"/>
      <c r="TOT45" s="57"/>
      <c r="TOU45" s="57"/>
      <c r="TOV45" s="57"/>
      <c r="TOW45" s="57"/>
      <c r="TOX45" s="57"/>
      <c r="TOY45" s="57"/>
      <c r="TOZ45" s="57"/>
      <c r="TPA45" s="57"/>
      <c r="TPB45" s="57"/>
      <c r="TPC45" s="57"/>
      <c r="TPD45" s="57"/>
      <c r="TPE45" s="57"/>
      <c r="TPF45" s="57"/>
      <c r="TPG45" s="57"/>
      <c r="TPH45" s="57"/>
      <c r="TPI45" s="57"/>
      <c r="TPJ45" s="57"/>
      <c r="TPK45" s="57"/>
      <c r="TPL45" s="57"/>
      <c r="TPM45" s="57"/>
      <c r="TPN45" s="57"/>
      <c r="TPO45" s="57"/>
      <c r="TPP45" s="57"/>
      <c r="TPQ45" s="57"/>
      <c r="TPR45" s="57"/>
      <c r="TPS45" s="57"/>
      <c r="TPT45" s="57"/>
      <c r="TPU45" s="57"/>
      <c r="TPV45" s="57"/>
      <c r="TPW45" s="57"/>
      <c r="TPX45" s="57"/>
      <c r="TPY45" s="57"/>
      <c r="TPZ45" s="57"/>
      <c r="TQA45" s="57"/>
      <c r="TQB45" s="57"/>
      <c r="TQC45" s="57"/>
      <c r="TQD45" s="57"/>
      <c r="TQE45" s="57"/>
      <c r="TQF45" s="57"/>
      <c r="TQG45" s="57"/>
      <c r="TQH45" s="57"/>
      <c r="TQI45" s="57"/>
      <c r="TQJ45" s="57"/>
      <c r="TQK45" s="57"/>
      <c r="TQL45" s="57"/>
      <c r="TQM45" s="57"/>
      <c r="TQN45" s="57"/>
      <c r="TQO45" s="57"/>
      <c r="TQP45" s="57"/>
      <c r="TQQ45" s="57"/>
      <c r="TQR45" s="57"/>
      <c r="TQS45" s="57"/>
      <c r="TQT45" s="57"/>
      <c r="TQU45" s="57"/>
      <c r="TQV45" s="57"/>
      <c r="TQW45" s="57"/>
      <c r="TQX45" s="57"/>
      <c r="TQY45" s="57"/>
      <c r="TQZ45" s="57"/>
      <c r="TRA45" s="57"/>
      <c r="TRB45" s="57"/>
      <c r="TRC45" s="57"/>
      <c r="TRD45" s="57"/>
      <c r="TRE45" s="57"/>
      <c r="TRF45" s="57"/>
      <c r="TRG45" s="57"/>
      <c r="TRH45" s="57"/>
      <c r="TRI45" s="57"/>
      <c r="TRJ45" s="57"/>
      <c r="TRK45" s="57"/>
      <c r="TRL45" s="57"/>
      <c r="TRM45" s="57"/>
      <c r="TRN45" s="57"/>
      <c r="TRO45" s="57"/>
      <c r="TRP45" s="57"/>
      <c r="TRQ45" s="57"/>
      <c r="TRR45" s="57"/>
      <c r="TRS45" s="57"/>
      <c r="TRT45" s="57"/>
      <c r="TRU45" s="57"/>
      <c r="TRV45" s="57"/>
      <c r="TRW45" s="57"/>
      <c r="TRX45" s="57"/>
      <c r="TRY45" s="57"/>
      <c r="TRZ45" s="57"/>
      <c r="TSA45" s="57"/>
      <c r="TSB45" s="57"/>
      <c r="TSC45" s="57"/>
      <c r="TSD45" s="57"/>
      <c r="TSE45" s="57"/>
      <c r="TSF45" s="57"/>
      <c r="TSG45" s="57"/>
      <c r="TSH45" s="57"/>
      <c r="TSI45" s="57"/>
      <c r="TSJ45" s="57"/>
      <c r="TSK45" s="57"/>
      <c r="TSL45" s="57"/>
      <c r="TSM45" s="57"/>
      <c r="TSN45" s="57"/>
      <c r="TSO45" s="57"/>
      <c r="TSP45" s="57"/>
      <c r="TSQ45" s="57"/>
      <c r="TSR45" s="57"/>
      <c r="TSS45" s="57"/>
      <c r="TST45" s="57"/>
      <c r="TSU45" s="57"/>
      <c r="TSV45" s="57"/>
      <c r="TSW45" s="57"/>
      <c r="TSX45" s="57"/>
      <c r="TSY45" s="57"/>
      <c r="TSZ45" s="57"/>
      <c r="TTA45" s="57"/>
      <c r="TTB45" s="57"/>
      <c r="TTC45" s="57"/>
      <c r="TTD45" s="57"/>
      <c r="TTE45" s="57"/>
      <c r="TTF45" s="57"/>
      <c r="TTG45" s="57"/>
      <c r="TTH45" s="57"/>
      <c r="TTI45" s="57"/>
      <c r="TTJ45" s="57"/>
      <c r="TTK45" s="57"/>
      <c r="TTL45" s="57"/>
      <c r="TTM45" s="57"/>
      <c r="TTN45" s="57"/>
      <c r="TTO45" s="57"/>
      <c r="TTP45" s="57"/>
      <c r="TTQ45" s="57"/>
      <c r="TTR45" s="57"/>
      <c r="TTS45" s="57"/>
      <c r="TTT45" s="57"/>
      <c r="TTU45" s="57"/>
      <c r="TTV45" s="57"/>
      <c r="TTW45" s="57"/>
      <c r="TTX45" s="57"/>
      <c r="TTY45" s="57"/>
      <c r="TTZ45" s="57"/>
      <c r="TUA45" s="57"/>
      <c r="TUB45" s="57"/>
      <c r="TUC45" s="57"/>
      <c r="TUD45" s="57"/>
      <c r="TUE45" s="57"/>
      <c r="TUF45" s="57"/>
      <c r="TUG45" s="57"/>
      <c r="TUH45" s="57"/>
      <c r="TUI45" s="57"/>
      <c r="TUJ45" s="57"/>
      <c r="TUK45" s="57"/>
      <c r="TUL45" s="57"/>
      <c r="TUM45" s="57"/>
      <c r="TUN45" s="57"/>
      <c r="TUO45" s="57"/>
      <c r="TUP45" s="57"/>
      <c r="TUQ45" s="57"/>
      <c r="TUR45" s="57"/>
      <c r="TUS45" s="57"/>
      <c r="TUT45" s="57"/>
      <c r="TUU45" s="57"/>
      <c r="TUV45" s="57"/>
      <c r="TUW45" s="57"/>
      <c r="TUX45" s="57"/>
      <c r="TUY45" s="57"/>
      <c r="TUZ45" s="57"/>
      <c r="TVA45" s="57"/>
      <c r="TVB45" s="57"/>
      <c r="TVC45" s="57"/>
      <c r="TVD45" s="57"/>
      <c r="TVE45" s="57"/>
      <c r="TVF45" s="57"/>
      <c r="TVG45" s="57"/>
      <c r="TVH45" s="57"/>
      <c r="TVI45" s="57"/>
      <c r="TVJ45" s="57"/>
      <c r="TVK45" s="57"/>
      <c r="TVL45" s="57"/>
      <c r="TVM45" s="57"/>
      <c r="TVN45" s="57"/>
      <c r="TVO45" s="57"/>
      <c r="TVP45" s="57"/>
      <c r="TVQ45" s="57"/>
      <c r="TVR45" s="57"/>
      <c r="TVS45" s="57"/>
      <c r="TVT45" s="57"/>
      <c r="TVU45" s="57"/>
      <c r="TVV45" s="57"/>
      <c r="TVW45" s="57"/>
      <c r="TVX45" s="57"/>
      <c r="TVY45" s="57"/>
      <c r="TVZ45" s="57"/>
      <c r="TWA45" s="57"/>
      <c r="TWB45" s="57"/>
      <c r="TWC45" s="57"/>
      <c r="TWD45" s="57"/>
      <c r="TWE45" s="57"/>
      <c r="TWF45" s="57"/>
      <c r="TWG45" s="57"/>
      <c r="TWH45" s="57"/>
      <c r="TWI45" s="57"/>
      <c r="TWJ45" s="57"/>
      <c r="TWK45" s="57"/>
      <c r="TWL45" s="57"/>
      <c r="TWM45" s="57"/>
      <c r="TWN45" s="57"/>
      <c r="TWO45" s="57"/>
      <c r="TWP45" s="57"/>
      <c r="TWQ45" s="57"/>
      <c r="TWR45" s="57"/>
      <c r="TWS45" s="57"/>
      <c r="TWT45" s="57"/>
      <c r="TWU45" s="57"/>
      <c r="TWV45" s="57"/>
      <c r="TWW45" s="57"/>
      <c r="TWX45" s="57"/>
      <c r="TWY45" s="57"/>
      <c r="TWZ45" s="57"/>
      <c r="TXA45" s="57"/>
      <c r="TXB45" s="57"/>
      <c r="TXC45" s="57"/>
      <c r="TXD45" s="57"/>
      <c r="TXE45" s="57"/>
      <c r="TXF45" s="57"/>
      <c r="TXG45" s="57"/>
      <c r="TXH45" s="57"/>
      <c r="TXI45" s="57"/>
      <c r="TXJ45" s="57"/>
      <c r="TXK45" s="57"/>
      <c r="TXL45" s="57"/>
      <c r="TXM45" s="57"/>
      <c r="TXN45" s="57"/>
      <c r="TXO45" s="57"/>
      <c r="TXP45" s="57"/>
      <c r="TXQ45" s="57"/>
      <c r="TXR45" s="57"/>
      <c r="TXS45" s="57"/>
      <c r="TXT45" s="57"/>
      <c r="TXU45" s="57"/>
      <c r="TXV45" s="57"/>
      <c r="TXW45" s="57"/>
      <c r="TXX45" s="57"/>
      <c r="TXY45" s="57"/>
      <c r="TXZ45" s="57"/>
      <c r="TYA45" s="57"/>
      <c r="TYB45" s="57"/>
      <c r="TYC45" s="57"/>
      <c r="TYD45" s="57"/>
      <c r="TYE45" s="57"/>
      <c r="TYF45" s="57"/>
      <c r="TYG45" s="57"/>
      <c r="TYH45" s="57"/>
      <c r="TYI45" s="57"/>
      <c r="TYJ45" s="57"/>
      <c r="TYK45" s="57"/>
      <c r="TYL45" s="57"/>
      <c r="TYM45" s="57"/>
      <c r="TYN45" s="57"/>
      <c r="TYO45" s="57"/>
      <c r="TYP45" s="57"/>
      <c r="TYQ45" s="57"/>
      <c r="TYR45" s="57"/>
      <c r="TYS45" s="57"/>
      <c r="TYT45" s="57"/>
      <c r="TYU45" s="57"/>
      <c r="TYV45" s="57"/>
      <c r="TYW45" s="57"/>
      <c r="TYX45" s="57"/>
      <c r="TYY45" s="57"/>
      <c r="TYZ45" s="57"/>
      <c r="TZA45" s="57"/>
      <c r="TZB45" s="57"/>
      <c r="TZC45" s="57"/>
      <c r="TZD45" s="57"/>
      <c r="TZE45" s="57"/>
      <c r="TZF45" s="57"/>
      <c r="TZG45" s="57"/>
      <c r="TZH45" s="57"/>
      <c r="TZI45" s="57"/>
      <c r="TZJ45" s="57"/>
      <c r="TZK45" s="57"/>
      <c r="TZL45" s="57"/>
      <c r="TZM45" s="57"/>
      <c r="TZN45" s="57"/>
      <c r="TZO45" s="57"/>
      <c r="TZP45" s="57"/>
      <c r="TZQ45" s="57"/>
      <c r="TZR45" s="57"/>
      <c r="TZS45" s="57"/>
      <c r="TZT45" s="57"/>
      <c r="TZU45" s="57"/>
      <c r="TZV45" s="57"/>
      <c r="TZW45" s="57"/>
      <c r="TZX45" s="57"/>
      <c r="TZY45" s="57"/>
      <c r="TZZ45" s="57"/>
      <c r="UAA45" s="57"/>
      <c r="UAB45" s="57"/>
      <c r="UAC45" s="57"/>
      <c r="UAD45" s="57"/>
      <c r="UAE45" s="57"/>
      <c r="UAF45" s="57"/>
      <c r="UAG45" s="57"/>
      <c r="UAH45" s="57"/>
      <c r="UAI45" s="57"/>
      <c r="UAJ45" s="57"/>
      <c r="UAK45" s="57"/>
      <c r="UAL45" s="57"/>
      <c r="UAM45" s="57"/>
      <c r="UAN45" s="57"/>
      <c r="UAO45" s="57"/>
      <c r="UAP45" s="57"/>
      <c r="UAQ45" s="57"/>
      <c r="UAR45" s="57"/>
      <c r="UAS45" s="57"/>
      <c r="UAT45" s="57"/>
      <c r="UAU45" s="57"/>
      <c r="UAV45" s="57"/>
      <c r="UAW45" s="57"/>
      <c r="UAX45" s="57"/>
      <c r="UAY45" s="57"/>
      <c r="UAZ45" s="57"/>
      <c r="UBA45" s="57"/>
      <c r="UBB45" s="57"/>
      <c r="UBC45" s="57"/>
      <c r="UBD45" s="57"/>
      <c r="UBE45" s="57"/>
      <c r="UBF45" s="57"/>
      <c r="UBG45" s="57"/>
      <c r="UBH45" s="57"/>
      <c r="UBI45" s="57"/>
      <c r="UBJ45" s="57"/>
      <c r="UBK45" s="57"/>
      <c r="UBL45" s="57"/>
      <c r="UBM45" s="57"/>
      <c r="UBN45" s="57"/>
      <c r="UBO45" s="57"/>
      <c r="UBP45" s="57"/>
      <c r="UBQ45" s="57"/>
      <c r="UBR45" s="57"/>
      <c r="UBS45" s="57"/>
      <c r="UBT45" s="57"/>
      <c r="UBU45" s="57"/>
      <c r="UBV45" s="57"/>
      <c r="UBW45" s="57"/>
      <c r="UBX45" s="57"/>
      <c r="UBY45" s="57"/>
      <c r="UBZ45" s="57"/>
      <c r="UCA45" s="57"/>
      <c r="UCB45" s="57"/>
      <c r="UCC45" s="57"/>
      <c r="UCD45" s="57"/>
      <c r="UCE45" s="57"/>
      <c r="UCF45" s="57"/>
      <c r="UCG45" s="57"/>
      <c r="UCH45" s="57"/>
      <c r="UCI45" s="57"/>
      <c r="UCJ45" s="57"/>
      <c r="UCK45" s="57"/>
      <c r="UCL45" s="57"/>
      <c r="UCM45" s="57"/>
      <c r="UCN45" s="57"/>
      <c r="UCO45" s="57"/>
      <c r="UCP45" s="57"/>
      <c r="UCQ45" s="57"/>
      <c r="UCR45" s="57"/>
      <c r="UCS45" s="57"/>
      <c r="UCT45" s="57"/>
      <c r="UCU45" s="57"/>
      <c r="UCV45" s="57"/>
      <c r="UCW45" s="57"/>
      <c r="UCX45" s="57"/>
      <c r="UCY45" s="57"/>
      <c r="UCZ45" s="57"/>
      <c r="UDA45" s="57"/>
      <c r="UDB45" s="57"/>
      <c r="UDC45" s="57"/>
      <c r="UDD45" s="57"/>
      <c r="UDE45" s="57"/>
      <c r="UDF45" s="57"/>
      <c r="UDG45" s="57"/>
      <c r="UDH45" s="57"/>
      <c r="UDI45" s="57"/>
      <c r="UDJ45" s="57"/>
      <c r="UDK45" s="57"/>
      <c r="UDL45" s="57"/>
      <c r="UDM45" s="57"/>
      <c r="UDN45" s="57"/>
      <c r="UDO45" s="57"/>
      <c r="UDP45" s="57"/>
      <c r="UDQ45" s="57"/>
      <c r="UDR45" s="57"/>
      <c r="UDS45" s="57"/>
      <c r="UDT45" s="57"/>
      <c r="UDU45" s="57"/>
      <c r="UDV45" s="57"/>
      <c r="UDW45" s="57"/>
      <c r="UDX45" s="57"/>
      <c r="UDY45" s="57"/>
      <c r="UDZ45" s="57"/>
      <c r="UEA45" s="57"/>
      <c r="UEB45" s="57"/>
      <c r="UEC45" s="57"/>
      <c r="UED45" s="57"/>
      <c r="UEE45" s="57"/>
      <c r="UEF45" s="57"/>
      <c r="UEG45" s="57"/>
      <c r="UEH45" s="57"/>
      <c r="UEI45" s="57"/>
      <c r="UEJ45" s="57"/>
      <c r="UEK45" s="57"/>
      <c r="UEL45" s="57"/>
      <c r="UEM45" s="57"/>
      <c r="UEN45" s="57"/>
      <c r="UEO45" s="57"/>
      <c r="UEP45" s="57"/>
      <c r="UEQ45" s="57"/>
      <c r="UER45" s="57"/>
      <c r="UES45" s="57"/>
      <c r="UET45" s="57"/>
      <c r="UEU45" s="57"/>
      <c r="UEV45" s="57"/>
      <c r="UEW45" s="57"/>
      <c r="UEX45" s="57"/>
      <c r="UEY45" s="57"/>
      <c r="UEZ45" s="57"/>
      <c r="UFA45" s="57"/>
      <c r="UFB45" s="57"/>
      <c r="UFC45" s="57"/>
      <c r="UFD45" s="57"/>
      <c r="UFE45" s="57"/>
      <c r="UFF45" s="57"/>
      <c r="UFG45" s="57"/>
      <c r="UFH45" s="57"/>
      <c r="UFI45" s="57"/>
      <c r="UFJ45" s="57"/>
      <c r="UFK45" s="57"/>
      <c r="UFL45" s="57"/>
      <c r="UFM45" s="57"/>
      <c r="UFN45" s="57"/>
      <c r="UFO45" s="57"/>
      <c r="UFP45" s="57"/>
      <c r="UFQ45" s="57"/>
      <c r="UFR45" s="57"/>
      <c r="UFS45" s="57"/>
      <c r="UFT45" s="57"/>
      <c r="UFU45" s="57"/>
      <c r="UFV45" s="57"/>
      <c r="UFW45" s="57"/>
      <c r="UFX45" s="57"/>
      <c r="UFY45" s="57"/>
      <c r="UFZ45" s="57"/>
      <c r="UGA45" s="57"/>
      <c r="UGB45" s="57"/>
      <c r="UGC45" s="57"/>
      <c r="UGD45" s="57"/>
      <c r="UGE45" s="57"/>
      <c r="UGF45" s="57"/>
      <c r="UGG45" s="57"/>
      <c r="UGH45" s="57"/>
      <c r="UGI45" s="57"/>
      <c r="UGJ45" s="57"/>
      <c r="UGK45" s="57"/>
      <c r="UGL45" s="57"/>
      <c r="UGM45" s="57"/>
      <c r="UGN45" s="57"/>
      <c r="UGO45" s="57"/>
      <c r="UGP45" s="57"/>
      <c r="UGQ45" s="57"/>
      <c r="UGR45" s="57"/>
      <c r="UGS45" s="57"/>
      <c r="UGT45" s="57"/>
      <c r="UGU45" s="57"/>
      <c r="UGV45" s="57"/>
      <c r="UGW45" s="57"/>
      <c r="UGX45" s="57"/>
      <c r="UGY45" s="57"/>
      <c r="UGZ45" s="57"/>
      <c r="UHA45" s="57"/>
      <c r="UHB45" s="57"/>
      <c r="UHC45" s="57"/>
      <c r="UHD45" s="57"/>
      <c r="UHE45" s="57"/>
      <c r="UHF45" s="57"/>
      <c r="UHG45" s="57"/>
      <c r="UHH45" s="57"/>
      <c r="UHI45" s="57"/>
      <c r="UHJ45" s="57"/>
      <c r="UHK45" s="57"/>
      <c r="UHL45" s="57"/>
      <c r="UHM45" s="57"/>
      <c r="UHN45" s="57"/>
      <c r="UHO45" s="57"/>
      <c r="UHP45" s="57"/>
      <c r="UHQ45" s="57"/>
      <c r="UHR45" s="57"/>
      <c r="UHS45" s="57"/>
      <c r="UHT45" s="57"/>
      <c r="UHU45" s="57"/>
      <c r="UHV45" s="57"/>
      <c r="UHW45" s="57"/>
      <c r="UHX45" s="57"/>
      <c r="UHY45" s="57"/>
      <c r="UHZ45" s="57"/>
      <c r="UIA45" s="57"/>
      <c r="UIB45" s="57"/>
      <c r="UIC45" s="57"/>
      <c r="UID45" s="57"/>
      <c r="UIE45" s="57"/>
      <c r="UIF45" s="57"/>
      <c r="UIG45" s="57"/>
      <c r="UIH45" s="57"/>
      <c r="UII45" s="57"/>
      <c r="UIJ45" s="57"/>
      <c r="UIK45" s="57"/>
      <c r="UIL45" s="57"/>
      <c r="UIM45" s="57"/>
      <c r="UIN45" s="57"/>
      <c r="UIO45" s="57"/>
      <c r="UIP45" s="57"/>
      <c r="UIQ45" s="57"/>
      <c r="UIR45" s="57"/>
      <c r="UIS45" s="57"/>
      <c r="UIT45" s="57"/>
      <c r="UIU45" s="57"/>
      <c r="UIV45" s="57"/>
      <c r="UIW45" s="57"/>
      <c r="UIX45" s="57"/>
      <c r="UIY45" s="57"/>
      <c r="UIZ45" s="57"/>
      <c r="UJA45" s="57"/>
      <c r="UJB45" s="57"/>
      <c r="UJC45" s="57"/>
      <c r="UJD45" s="57"/>
      <c r="UJE45" s="57"/>
      <c r="UJF45" s="57"/>
      <c r="UJG45" s="57"/>
      <c r="UJH45" s="57"/>
      <c r="UJI45" s="57"/>
      <c r="UJJ45" s="57"/>
      <c r="UJK45" s="57"/>
      <c r="UJL45" s="57"/>
      <c r="UJM45" s="57"/>
      <c r="UJN45" s="57"/>
      <c r="UJO45" s="57"/>
      <c r="UJP45" s="57"/>
      <c r="UJQ45" s="57"/>
      <c r="UJR45" s="57"/>
      <c r="UJS45" s="57"/>
      <c r="UJT45" s="57"/>
      <c r="UJU45" s="57"/>
      <c r="UJV45" s="57"/>
      <c r="UJW45" s="57"/>
      <c r="UJX45" s="57"/>
      <c r="UJY45" s="57"/>
      <c r="UJZ45" s="57"/>
      <c r="UKA45" s="57"/>
      <c r="UKB45" s="57"/>
      <c r="UKC45" s="57"/>
      <c r="UKD45" s="57"/>
      <c r="UKE45" s="57"/>
      <c r="UKF45" s="57"/>
      <c r="UKG45" s="57"/>
      <c r="UKH45" s="57"/>
      <c r="UKI45" s="57"/>
      <c r="UKJ45" s="57"/>
      <c r="UKK45" s="57"/>
      <c r="UKL45" s="57"/>
      <c r="UKM45" s="57"/>
      <c r="UKN45" s="57"/>
      <c r="UKO45" s="57"/>
      <c r="UKP45" s="57"/>
      <c r="UKQ45" s="57"/>
      <c r="UKR45" s="57"/>
      <c r="UKS45" s="57"/>
      <c r="UKT45" s="57"/>
      <c r="UKU45" s="57"/>
      <c r="UKV45" s="57"/>
      <c r="UKW45" s="57"/>
      <c r="UKX45" s="57"/>
      <c r="UKY45" s="57"/>
      <c r="UKZ45" s="57"/>
      <c r="ULA45" s="57"/>
      <c r="ULB45" s="57"/>
      <c r="ULC45" s="57"/>
      <c r="ULD45" s="57"/>
      <c r="ULE45" s="57"/>
      <c r="ULF45" s="57"/>
      <c r="ULG45" s="57"/>
      <c r="ULH45" s="57"/>
      <c r="ULI45" s="57"/>
      <c r="ULJ45" s="57"/>
      <c r="ULK45" s="57"/>
      <c r="ULL45" s="57"/>
      <c r="ULM45" s="57"/>
      <c r="ULN45" s="57"/>
      <c r="ULO45" s="57"/>
      <c r="ULP45" s="57"/>
      <c r="ULQ45" s="57"/>
      <c r="ULR45" s="57"/>
      <c r="ULS45" s="57"/>
      <c r="ULT45" s="57"/>
      <c r="ULU45" s="57"/>
      <c r="ULV45" s="57"/>
      <c r="ULW45" s="57"/>
      <c r="ULX45" s="57"/>
      <c r="ULY45" s="57"/>
      <c r="ULZ45" s="57"/>
      <c r="UMA45" s="57"/>
      <c r="UMB45" s="57"/>
      <c r="UMC45" s="57"/>
      <c r="UMD45" s="57"/>
      <c r="UME45" s="57"/>
      <c r="UMF45" s="57"/>
      <c r="UMG45" s="57"/>
      <c r="UMH45" s="57"/>
      <c r="UMI45" s="57"/>
      <c r="UMJ45" s="57"/>
      <c r="UMK45" s="57"/>
      <c r="UML45" s="57"/>
      <c r="UMM45" s="57"/>
      <c r="UMN45" s="57"/>
      <c r="UMO45" s="57"/>
      <c r="UMP45" s="57"/>
      <c r="UMQ45" s="57"/>
      <c r="UMR45" s="57"/>
      <c r="UMS45" s="57"/>
      <c r="UMT45" s="57"/>
      <c r="UMU45" s="57"/>
      <c r="UMV45" s="57"/>
      <c r="UMW45" s="57"/>
      <c r="UMX45" s="57"/>
      <c r="UMY45" s="57"/>
      <c r="UMZ45" s="57"/>
      <c r="UNA45" s="57"/>
      <c r="UNB45" s="57"/>
      <c r="UNC45" s="57"/>
      <c r="UND45" s="57"/>
      <c r="UNE45" s="57"/>
      <c r="UNF45" s="57"/>
      <c r="UNG45" s="57"/>
      <c r="UNH45" s="57"/>
      <c r="UNI45" s="57"/>
      <c r="UNJ45" s="57"/>
      <c r="UNK45" s="57"/>
      <c r="UNL45" s="57"/>
      <c r="UNM45" s="57"/>
      <c r="UNN45" s="57"/>
      <c r="UNO45" s="57"/>
      <c r="UNP45" s="57"/>
      <c r="UNQ45" s="57"/>
      <c r="UNR45" s="57"/>
      <c r="UNS45" s="57"/>
      <c r="UNT45" s="57"/>
      <c r="UNU45" s="57"/>
      <c r="UNV45" s="57"/>
      <c r="UNW45" s="57"/>
      <c r="UNX45" s="57"/>
      <c r="UNY45" s="57"/>
      <c r="UNZ45" s="57"/>
      <c r="UOA45" s="57"/>
      <c r="UOB45" s="57"/>
      <c r="UOC45" s="57"/>
      <c r="UOD45" s="57"/>
      <c r="UOE45" s="57"/>
      <c r="UOF45" s="57"/>
      <c r="UOG45" s="57"/>
      <c r="UOH45" s="57"/>
      <c r="UOI45" s="57"/>
      <c r="UOJ45" s="57"/>
      <c r="UOK45" s="57"/>
      <c r="UOL45" s="57"/>
      <c r="UOM45" s="57"/>
      <c r="UON45" s="57"/>
      <c r="UOO45" s="57"/>
      <c r="UOP45" s="57"/>
      <c r="UOQ45" s="57"/>
      <c r="UOR45" s="57"/>
      <c r="UOS45" s="57"/>
      <c r="UOT45" s="57"/>
      <c r="UOU45" s="57"/>
      <c r="UOV45" s="57"/>
      <c r="UOW45" s="57"/>
      <c r="UOX45" s="57"/>
      <c r="UOY45" s="57"/>
      <c r="UOZ45" s="57"/>
      <c r="UPA45" s="57"/>
      <c r="UPB45" s="57"/>
      <c r="UPC45" s="57"/>
      <c r="UPD45" s="57"/>
      <c r="UPE45" s="57"/>
      <c r="UPF45" s="57"/>
      <c r="UPG45" s="57"/>
      <c r="UPH45" s="57"/>
      <c r="UPI45" s="57"/>
      <c r="UPJ45" s="57"/>
      <c r="UPK45" s="57"/>
      <c r="UPL45" s="57"/>
      <c r="UPM45" s="57"/>
      <c r="UPN45" s="57"/>
      <c r="UPO45" s="57"/>
      <c r="UPP45" s="57"/>
      <c r="UPQ45" s="57"/>
      <c r="UPR45" s="57"/>
      <c r="UPS45" s="57"/>
      <c r="UPT45" s="57"/>
      <c r="UPU45" s="57"/>
      <c r="UPV45" s="57"/>
      <c r="UPW45" s="57"/>
      <c r="UPX45" s="57"/>
      <c r="UPY45" s="57"/>
      <c r="UPZ45" s="57"/>
      <c r="UQA45" s="57"/>
      <c r="UQB45" s="57"/>
      <c r="UQC45" s="57"/>
      <c r="UQD45" s="57"/>
      <c r="UQE45" s="57"/>
      <c r="UQF45" s="57"/>
      <c r="UQG45" s="57"/>
      <c r="UQH45" s="57"/>
      <c r="UQI45" s="57"/>
      <c r="UQJ45" s="57"/>
      <c r="UQK45" s="57"/>
      <c r="UQL45" s="57"/>
      <c r="UQM45" s="57"/>
      <c r="UQN45" s="57"/>
      <c r="UQO45" s="57"/>
      <c r="UQP45" s="57"/>
      <c r="UQQ45" s="57"/>
      <c r="UQR45" s="57"/>
      <c r="UQS45" s="57"/>
      <c r="UQT45" s="57"/>
      <c r="UQU45" s="57"/>
      <c r="UQV45" s="57"/>
      <c r="UQW45" s="57"/>
      <c r="UQX45" s="57"/>
      <c r="UQY45" s="57"/>
      <c r="UQZ45" s="57"/>
      <c r="URA45" s="57"/>
      <c r="URB45" s="57"/>
      <c r="URC45" s="57"/>
      <c r="URD45" s="57"/>
      <c r="URE45" s="57"/>
      <c r="URF45" s="57"/>
      <c r="URG45" s="57"/>
      <c r="URH45" s="57"/>
      <c r="URI45" s="57"/>
      <c r="URJ45" s="57"/>
      <c r="URK45" s="57"/>
      <c r="URL45" s="57"/>
      <c r="URM45" s="57"/>
      <c r="URN45" s="57"/>
      <c r="URO45" s="57"/>
      <c r="URP45" s="57"/>
      <c r="URQ45" s="57"/>
      <c r="URR45" s="57"/>
      <c r="URS45" s="57"/>
      <c r="URT45" s="57"/>
      <c r="URU45" s="57"/>
      <c r="URV45" s="57"/>
      <c r="URW45" s="57"/>
      <c r="URX45" s="57"/>
      <c r="URY45" s="57"/>
      <c r="URZ45" s="57"/>
      <c r="USA45" s="57"/>
      <c r="USB45" s="57"/>
      <c r="USC45" s="57"/>
      <c r="USD45" s="57"/>
      <c r="USE45" s="57"/>
      <c r="USF45" s="57"/>
      <c r="USG45" s="57"/>
      <c r="USH45" s="57"/>
      <c r="USI45" s="57"/>
      <c r="USJ45" s="57"/>
      <c r="USK45" s="57"/>
      <c r="USL45" s="57"/>
      <c r="USM45" s="57"/>
      <c r="USN45" s="57"/>
      <c r="USO45" s="57"/>
      <c r="USP45" s="57"/>
      <c r="USQ45" s="57"/>
      <c r="USR45" s="57"/>
      <c r="USS45" s="57"/>
      <c r="UST45" s="57"/>
      <c r="USU45" s="57"/>
      <c r="USV45" s="57"/>
      <c r="USW45" s="57"/>
      <c r="USX45" s="57"/>
      <c r="USY45" s="57"/>
      <c r="USZ45" s="57"/>
      <c r="UTA45" s="57"/>
      <c r="UTB45" s="57"/>
      <c r="UTC45" s="57"/>
      <c r="UTD45" s="57"/>
      <c r="UTE45" s="57"/>
      <c r="UTF45" s="57"/>
      <c r="UTG45" s="57"/>
      <c r="UTH45" s="57"/>
      <c r="UTI45" s="57"/>
      <c r="UTJ45" s="57"/>
      <c r="UTK45" s="57"/>
      <c r="UTL45" s="57"/>
      <c r="UTM45" s="57"/>
      <c r="UTN45" s="57"/>
      <c r="UTO45" s="57"/>
      <c r="UTP45" s="57"/>
      <c r="UTQ45" s="57"/>
      <c r="UTR45" s="57"/>
      <c r="UTS45" s="57"/>
      <c r="UTT45" s="57"/>
      <c r="UTU45" s="57"/>
      <c r="UTV45" s="57"/>
      <c r="UTW45" s="57"/>
      <c r="UTX45" s="57"/>
      <c r="UTY45" s="57"/>
      <c r="UTZ45" s="57"/>
      <c r="UUA45" s="57"/>
      <c r="UUB45" s="57"/>
      <c r="UUC45" s="57"/>
      <c r="UUD45" s="57"/>
      <c r="UUE45" s="57"/>
      <c r="UUF45" s="57"/>
      <c r="UUG45" s="57"/>
      <c r="UUH45" s="57"/>
      <c r="UUI45" s="57"/>
      <c r="UUJ45" s="57"/>
      <c r="UUK45" s="57"/>
      <c r="UUL45" s="57"/>
      <c r="UUM45" s="57"/>
      <c r="UUN45" s="57"/>
      <c r="UUO45" s="57"/>
      <c r="UUP45" s="57"/>
      <c r="UUQ45" s="57"/>
      <c r="UUR45" s="57"/>
      <c r="UUS45" s="57"/>
      <c r="UUT45" s="57"/>
      <c r="UUU45" s="57"/>
      <c r="UUV45" s="57"/>
      <c r="UUW45" s="57"/>
      <c r="UUX45" s="57"/>
      <c r="UUY45" s="57"/>
      <c r="UUZ45" s="57"/>
      <c r="UVA45" s="57"/>
      <c r="UVB45" s="57"/>
      <c r="UVC45" s="57"/>
      <c r="UVD45" s="57"/>
      <c r="UVE45" s="57"/>
      <c r="UVF45" s="57"/>
      <c r="UVG45" s="57"/>
      <c r="UVH45" s="57"/>
      <c r="UVI45" s="57"/>
      <c r="UVJ45" s="57"/>
      <c r="UVK45" s="57"/>
      <c r="UVL45" s="57"/>
      <c r="UVM45" s="57"/>
      <c r="UVN45" s="57"/>
      <c r="UVO45" s="57"/>
      <c r="UVP45" s="57"/>
      <c r="UVQ45" s="57"/>
      <c r="UVR45" s="57"/>
      <c r="UVS45" s="57"/>
      <c r="UVT45" s="57"/>
      <c r="UVU45" s="57"/>
      <c r="UVV45" s="57"/>
      <c r="UVW45" s="57"/>
      <c r="UVX45" s="57"/>
      <c r="UVY45" s="57"/>
      <c r="UVZ45" s="57"/>
      <c r="UWA45" s="57"/>
      <c r="UWB45" s="57"/>
      <c r="UWC45" s="57"/>
      <c r="UWD45" s="57"/>
      <c r="UWE45" s="57"/>
      <c r="UWF45" s="57"/>
      <c r="UWG45" s="57"/>
      <c r="UWH45" s="57"/>
      <c r="UWI45" s="57"/>
      <c r="UWJ45" s="57"/>
      <c r="UWK45" s="57"/>
      <c r="UWL45" s="57"/>
      <c r="UWM45" s="57"/>
      <c r="UWN45" s="57"/>
      <c r="UWO45" s="57"/>
      <c r="UWP45" s="57"/>
      <c r="UWQ45" s="57"/>
      <c r="UWR45" s="57"/>
      <c r="UWS45" s="57"/>
      <c r="UWT45" s="57"/>
      <c r="UWU45" s="57"/>
      <c r="UWV45" s="57"/>
      <c r="UWW45" s="57"/>
      <c r="UWX45" s="57"/>
      <c r="UWY45" s="57"/>
      <c r="UWZ45" s="57"/>
      <c r="UXA45" s="57"/>
      <c r="UXB45" s="57"/>
      <c r="UXC45" s="57"/>
      <c r="UXD45" s="57"/>
      <c r="UXE45" s="57"/>
      <c r="UXF45" s="57"/>
      <c r="UXG45" s="57"/>
      <c r="UXH45" s="57"/>
      <c r="UXI45" s="57"/>
      <c r="UXJ45" s="57"/>
      <c r="UXK45" s="57"/>
      <c r="UXL45" s="57"/>
      <c r="UXM45" s="57"/>
      <c r="UXN45" s="57"/>
      <c r="UXO45" s="57"/>
      <c r="UXP45" s="57"/>
      <c r="UXQ45" s="57"/>
      <c r="UXR45" s="57"/>
      <c r="UXS45" s="57"/>
      <c r="UXT45" s="57"/>
      <c r="UXU45" s="57"/>
      <c r="UXV45" s="57"/>
      <c r="UXW45" s="57"/>
      <c r="UXX45" s="57"/>
      <c r="UXY45" s="57"/>
      <c r="UXZ45" s="57"/>
      <c r="UYA45" s="57"/>
      <c r="UYB45" s="57"/>
      <c r="UYC45" s="57"/>
      <c r="UYD45" s="57"/>
      <c r="UYE45" s="57"/>
      <c r="UYF45" s="57"/>
      <c r="UYG45" s="57"/>
      <c r="UYH45" s="57"/>
      <c r="UYI45" s="57"/>
      <c r="UYJ45" s="57"/>
      <c r="UYK45" s="57"/>
      <c r="UYL45" s="57"/>
      <c r="UYM45" s="57"/>
      <c r="UYN45" s="57"/>
      <c r="UYO45" s="57"/>
      <c r="UYP45" s="57"/>
      <c r="UYQ45" s="57"/>
      <c r="UYR45" s="57"/>
      <c r="UYS45" s="57"/>
      <c r="UYT45" s="57"/>
      <c r="UYU45" s="57"/>
      <c r="UYV45" s="57"/>
      <c r="UYW45" s="57"/>
      <c r="UYX45" s="57"/>
      <c r="UYY45" s="57"/>
      <c r="UYZ45" s="57"/>
      <c r="UZA45" s="57"/>
      <c r="UZB45" s="57"/>
      <c r="UZC45" s="57"/>
      <c r="UZD45" s="57"/>
      <c r="UZE45" s="57"/>
      <c r="UZF45" s="57"/>
      <c r="UZG45" s="57"/>
      <c r="UZH45" s="57"/>
      <c r="UZI45" s="57"/>
      <c r="UZJ45" s="57"/>
      <c r="UZK45" s="57"/>
      <c r="UZL45" s="57"/>
      <c r="UZM45" s="57"/>
      <c r="UZN45" s="57"/>
      <c r="UZO45" s="57"/>
      <c r="UZP45" s="57"/>
      <c r="UZQ45" s="57"/>
      <c r="UZR45" s="57"/>
      <c r="UZS45" s="57"/>
      <c r="UZT45" s="57"/>
      <c r="UZU45" s="57"/>
      <c r="UZV45" s="57"/>
      <c r="UZW45" s="57"/>
      <c r="UZX45" s="57"/>
      <c r="UZY45" s="57"/>
      <c r="UZZ45" s="57"/>
      <c r="VAA45" s="57"/>
      <c r="VAB45" s="57"/>
      <c r="VAC45" s="57"/>
      <c r="VAD45" s="57"/>
      <c r="VAE45" s="57"/>
      <c r="VAF45" s="57"/>
      <c r="VAG45" s="57"/>
      <c r="VAH45" s="57"/>
      <c r="VAI45" s="57"/>
      <c r="VAJ45" s="57"/>
      <c r="VAK45" s="57"/>
      <c r="VAL45" s="57"/>
      <c r="VAM45" s="57"/>
      <c r="VAN45" s="57"/>
      <c r="VAO45" s="57"/>
      <c r="VAP45" s="57"/>
      <c r="VAQ45" s="57"/>
      <c r="VAR45" s="57"/>
      <c r="VAS45" s="57"/>
      <c r="VAT45" s="57"/>
      <c r="VAU45" s="57"/>
      <c r="VAV45" s="57"/>
      <c r="VAW45" s="57"/>
      <c r="VAX45" s="57"/>
      <c r="VAY45" s="57"/>
      <c r="VAZ45" s="57"/>
      <c r="VBA45" s="57"/>
      <c r="VBB45" s="57"/>
      <c r="VBC45" s="57"/>
      <c r="VBD45" s="57"/>
      <c r="VBE45" s="57"/>
      <c r="VBF45" s="57"/>
      <c r="VBG45" s="57"/>
      <c r="VBH45" s="57"/>
      <c r="VBI45" s="57"/>
      <c r="VBJ45" s="57"/>
      <c r="VBK45" s="57"/>
      <c r="VBL45" s="57"/>
      <c r="VBM45" s="57"/>
      <c r="VBN45" s="57"/>
      <c r="VBO45" s="57"/>
      <c r="VBP45" s="57"/>
      <c r="VBQ45" s="57"/>
      <c r="VBR45" s="57"/>
      <c r="VBS45" s="57"/>
      <c r="VBT45" s="57"/>
      <c r="VBU45" s="57"/>
      <c r="VBV45" s="57"/>
      <c r="VBW45" s="57"/>
      <c r="VBX45" s="57"/>
      <c r="VBY45" s="57"/>
      <c r="VBZ45" s="57"/>
      <c r="VCA45" s="57"/>
      <c r="VCB45" s="57"/>
      <c r="VCC45" s="57"/>
      <c r="VCD45" s="57"/>
      <c r="VCE45" s="57"/>
      <c r="VCF45" s="57"/>
      <c r="VCG45" s="57"/>
      <c r="VCH45" s="57"/>
      <c r="VCI45" s="57"/>
      <c r="VCJ45" s="57"/>
      <c r="VCK45" s="57"/>
      <c r="VCL45" s="57"/>
      <c r="VCM45" s="57"/>
      <c r="VCN45" s="57"/>
      <c r="VCO45" s="57"/>
      <c r="VCP45" s="57"/>
      <c r="VCQ45" s="57"/>
      <c r="VCR45" s="57"/>
      <c r="VCS45" s="57"/>
      <c r="VCT45" s="57"/>
      <c r="VCU45" s="57"/>
      <c r="VCV45" s="57"/>
      <c r="VCW45" s="57"/>
      <c r="VCX45" s="57"/>
      <c r="VCY45" s="57"/>
      <c r="VCZ45" s="57"/>
      <c r="VDA45" s="57"/>
      <c r="VDB45" s="57"/>
      <c r="VDC45" s="57"/>
      <c r="VDD45" s="57"/>
      <c r="VDE45" s="57"/>
      <c r="VDF45" s="57"/>
      <c r="VDG45" s="57"/>
      <c r="VDH45" s="57"/>
      <c r="VDI45" s="57"/>
      <c r="VDJ45" s="57"/>
      <c r="VDK45" s="57"/>
      <c r="VDL45" s="57"/>
      <c r="VDM45" s="57"/>
      <c r="VDN45" s="57"/>
      <c r="VDO45" s="57"/>
      <c r="VDP45" s="57"/>
      <c r="VDQ45" s="57"/>
      <c r="VDR45" s="57"/>
      <c r="VDS45" s="57"/>
      <c r="VDT45" s="57"/>
      <c r="VDU45" s="57"/>
      <c r="VDV45" s="57"/>
      <c r="VDW45" s="57"/>
      <c r="VDX45" s="57"/>
      <c r="VDY45" s="57"/>
      <c r="VDZ45" s="57"/>
      <c r="VEA45" s="57"/>
      <c r="VEB45" s="57"/>
      <c r="VEC45" s="57"/>
      <c r="VED45" s="57"/>
      <c r="VEE45" s="57"/>
      <c r="VEF45" s="57"/>
      <c r="VEG45" s="57"/>
      <c r="VEH45" s="57"/>
      <c r="VEI45" s="57"/>
      <c r="VEJ45" s="57"/>
      <c r="VEK45" s="57"/>
      <c r="VEL45" s="57"/>
      <c r="VEM45" s="57"/>
      <c r="VEN45" s="57"/>
      <c r="VEO45" s="57"/>
      <c r="VEP45" s="57"/>
      <c r="VEQ45" s="57"/>
      <c r="VER45" s="57"/>
      <c r="VES45" s="57"/>
      <c r="VET45" s="57"/>
      <c r="VEU45" s="57"/>
      <c r="VEV45" s="57"/>
      <c r="VEW45" s="57"/>
      <c r="VEX45" s="57"/>
      <c r="VEY45" s="57"/>
      <c r="VEZ45" s="57"/>
      <c r="VFA45" s="57"/>
      <c r="VFB45" s="57"/>
      <c r="VFC45" s="57"/>
      <c r="VFD45" s="57"/>
      <c r="VFE45" s="57"/>
      <c r="VFF45" s="57"/>
      <c r="VFG45" s="57"/>
      <c r="VFH45" s="57"/>
      <c r="VFI45" s="57"/>
      <c r="VFJ45" s="57"/>
      <c r="VFK45" s="57"/>
      <c r="VFL45" s="57"/>
      <c r="VFM45" s="57"/>
      <c r="VFN45" s="57"/>
      <c r="VFO45" s="57"/>
      <c r="VFP45" s="57"/>
      <c r="VFQ45" s="57"/>
      <c r="VFR45" s="57"/>
      <c r="VFS45" s="57"/>
      <c r="VFT45" s="57"/>
      <c r="VFU45" s="57"/>
      <c r="VFV45" s="57"/>
      <c r="VFW45" s="57"/>
      <c r="VFX45" s="57"/>
      <c r="VFY45" s="57"/>
      <c r="VFZ45" s="57"/>
      <c r="VGA45" s="57"/>
      <c r="VGB45" s="57"/>
      <c r="VGC45" s="57"/>
      <c r="VGD45" s="57"/>
      <c r="VGE45" s="57"/>
      <c r="VGF45" s="57"/>
      <c r="VGG45" s="57"/>
      <c r="VGH45" s="57"/>
      <c r="VGI45" s="57"/>
      <c r="VGJ45" s="57"/>
      <c r="VGK45" s="57"/>
      <c r="VGL45" s="57"/>
      <c r="VGM45" s="57"/>
      <c r="VGN45" s="57"/>
      <c r="VGO45" s="57"/>
      <c r="VGP45" s="57"/>
      <c r="VGQ45" s="57"/>
      <c r="VGR45" s="57"/>
      <c r="VGS45" s="57"/>
      <c r="VGT45" s="57"/>
      <c r="VGU45" s="57"/>
      <c r="VGV45" s="57"/>
      <c r="VGW45" s="57"/>
      <c r="VGX45" s="57"/>
      <c r="VGY45" s="57"/>
      <c r="VGZ45" s="57"/>
      <c r="VHA45" s="57"/>
      <c r="VHB45" s="57"/>
      <c r="VHC45" s="57"/>
      <c r="VHD45" s="57"/>
      <c r="VHE45" s="57"/>
      <c r="VHF45" s="57"/>
      <c r="VHG45" s="57"/>
      <c r="VHH45" s="57"/>
      <c r="VHI45" s="57"/>
      <c r="VHJ45" s="57"/>
      <c r="VHK45" s="57"/>
      <c r="VHL45" s="57"/>
      <c r="VHM45" s="57"/>
      <c r="VHN45" s="57"/>
      <c r="VHO45" s="57"/>
      <c r="VHP45" s="57"/>
      <c r="VHQ45" s="57"/>
      <c r="VHR45" s="57"/>
      <c r="VHS45" s="57"/>
      <c r="VHT45" s="57"/>
      <c r="VHU45" s="57"/>
      <c r="VHV45" s="57"/>
      <c r="VHW45" s="57"/>
      <c r="VHX45" s="57"/>
      <c r="VHY45" s="57"/>
      <c r="VHZ45" s="57"/>
      <c r="VIA45" s="57"/>
      <c r="VIB45" s="57"/>
      <c r="VIC45" s="57"/>
      <c r="VID45" s="57"/>
      <c r="VIE45" s="57"/>
      <c r="VIF45" s="57"/>
      <c r="VIG45" s="57"/>
      <c r="VIH45" s="57"/>
      <c r="VII45" s="57"/>
      <c r="VIJ45" s="57"/>
      <c r="VIK45" s="57"/>
      <c r="VIL45" s="57"/>
      <c r="VIM45" s="57"/>
      <c r="VIN45" s="57"/>
      <c r="VIO45" s="57"/>
      <c r="VIP45" s="57"/>
      <c r="VIQ45" s="57"/>
      <c r="VIR45" s="57"/>
      <c r="VIS45" s="57"/>
      <c r="VIT45" s="57"/>
      <c r="VIU45" s="57"/>
      <c r="VIV45" s="57"/>
      <c r="VIW45" s="57"/>
      <c r="VIX45" s="57"/>
      <c r="VIY45" s="57"/>
      <c r="VIZ45" s="57"/>
      <c r="VJA45" s="57"/>
      <c r="VJB45" s="57"/>
      <c r="VJC45" s="57"/>
      <c r="VJD45" s="57"/>
      <c r="VJE45" s="57"/>
      <c r="VJF45" s="57"/>
      <c r="VJG45" s="57"/>
      <c r="VJH45" s="57"/>
      <c r="VJI45" s="57"/>
      <c r="VJJ45" s="57"/>
      <c r="VJK45" s="57"/>
      <c r="VJL45" s="57"/>
      <c r="VJM45" s="57"/>
      <c r="VJN45" s="57"/>
      <c r="VJO45" s="57"/>
      <c r="VJP45" s="57"/>
      <c r="VJQ45" s="57"/>
      <c r="VJR45" s="57"/>
      <c r="VJS45" s="57"/>
      <c r="VJT45" s="57"/>
      <c r="VJU45" s="57"/>
      <c r="VJV45" s="57"/>
      <c r="VJW45" s="57"/>
      <c r="VJX45" s="57"/>
      <c r="VJY45" s="57"/>
      <c r="VJZ45" s="57"/>
      <c r="VKA45" s="57"/>
      <c r="VKB45" s="57"/>
      <c r="VKC45" s="57"/>
      <c r="VKD45" s="57"/>
      <c r="VKE45" s="57"/>
      <c r="VKF45" s="57"/>
      <c r="VKG45" s="57"/>
      <c r="VKH45" s="57"/>
      <c r="VKI45" s="57"/>
      <c r="VKJ45" s="57"/>
      <c r="VKK45" s="57"/>
      <c r="VKL45" s="57"/>
      <c r="VKM45" s="57"/>
      <c r="VKN45" s="57"/>
      <c r="VKO45" s="57"/>
      <c r="VKP45" s="57"/>
      <c r="VKQ45" s="57"/>
      <c r="VKR45" s="57"/>
      <c r="VKS45" s="57"/>
      <c r="VKT45" s="57"/>
      <c r="VKU45" s="57"/>
      <c r="VKV45" s="57"/>
      <c r="VKW45" s="57"/>
      <c r="VKX45" s="57"/>
      <c r="VKY45" s="57"/>
      <c r="VKZ45" s="57"/>
      <c r="VLA45" s="57"/>
      <c r="VLB45" s="57"/>
      <c r="VLC45" s="57"/>
      <c r="VLD45" s="57"/>
      <c r="VLE45" s="57"/>
      <c r="VLF45" s="57"/>
      <c r="VLG45" s="57"/>
      <c r="VLH45" s="57"/>
      <c r="VLI45" s="57"/>
      <c r="VLJ45" s="57"/>
      <c r="VLK45" s="57"/>
      <c r="VLL45" s="57"/>
      <c r="VLM45" s="57"/>
      <c r="VLN45" s="57"/>
      <c r="VLO45" s="57"/>
      <c r="VLP45" s="57"/>
      <c r="VLQ45" s="57"/>
      <c r="VLR45" s="57"/>
      <c r="VLS45" s="57"/>
      <c r="VLT45" s="57"/>
      <c r="VLU45" s="57"/>
      <c r="VLV45" s="57"/>
      <c r="VLW45" s="57"/>
      <c r="VLX45" s="57"/>
      <c r="VLY45" s="57"/>
      <c r="VLZ45" s="57"/>
      <c r="VMA45" s="57"/>
      <c r="VMB45" s="57"/>
      <c r="VMC45" s="57"/>
      <c r="VMD45" s="57"/>
      <c r="VME45" s="57"/>
      <c r="VMF45" s="57"/>
      <c r="VMG45" s="57"/>
      <c r="VMH45" s="57"/>
      <c r="VMI45" s="57"/>
      <c r="VMJ45" s="57"/>
      <c r="VMK45" s="57"/>
      <c r="VML45" s="57"/>
      <c r="VMM45" s="57"/>
      <c r="VMN45" s="57"/>
      <c r="VMO45" s="57"/>
      <c r="VMP45" s="57"/>
      <c r="VMQ45" s="57"/>
      <c r="VMR45" s="57"/>
      <c r="VMS45" s="57"/>
      <c r="VMT45" s="57"/>
      <c r="VMU45" s="57"/>
      <c r="VMV45" s="57"/>
      <c r="VMW45" s="57"/>
      <c r="VMX45" s="57"/>
      <c r="VMY45" s="57"/>
      <c r="VMZ45" s="57"/>
      <c r="VNA45" s="57"/>
      <c r="VNB45" s="57"/>
      <c r="VNC45" s="57"/>
      <c r="VND45" s="57"/>
      <c r="VNE45" s="57"/>
      <c r="VNF45" s="57"/>
      <c r="VNG45" s="57"/>
      <c r="VNH45" s="57"/>
      <c r="VNI45" s="57"/>
      <c r="VNJ45" s="57"/>
      <c r="VNK45" s="57"/>
      <c r="VNL45" s="57"/>
      <c r="VNM45" s="57"/>
      <c r="VNN45" s="57"/>
      <c r="VNO45" s="57"/>
      <c r="VNP45" s="57"/>
      <c r="VNQ45" s="57"/>
      <c r="VNR45" s="57"/>
      <c r="VNS45" s="57"/>
      <c r="VNT45" s="57"/>
      <c r="VNU45" s="57"/>
      <c r="VNV45" s="57"/>
      <c r="VNW45" s="57"/>
      <c r="VNX45" s="57"/>
      <c r="VNY45" s="57"/>
      <c r="VNZ45" s="57"/>
      <c r="VOA45" s="57"/>
      <c r="VOB45" s="57"/>
      <c r="VOC45" s="57"/>
      <c r="VOD45" s="57"/>
      <c r="VOE45" s="57"/>
      <c r="VOF45" s="57"/>
      <c r="VOG45" s="57"/>
      <c r="VOH45" s="57"/>
      <c r="VOI45" s="57"/>
      <c r="VOJ45" s="57"/>
      <c r="VOK45" s="57"/>
      <c r="VOL45" s="57"/>
      <c r="VOM45" s="57"/>
      <c r="VON45" s="57"/>
      <c r="VOO45" s="57"/>
      <c r="VOP45" s="57"/>
      <c r="VOQ45" s="57"/>
      <c r="VOR45" s="57"/>
      <c r="VOS45" s="57"/>
      <c r="VOT45" s="57"/>
      <c r="VOU45" s="57"/>
      <c r="VOV45" s="57"/>
      <c r="VOW45" s="57"/>
      <c r="VOX45" s="57"/>
      <c r="VOY45" s="57"/>
      <c r="VOZ45" s="57"/>
      <c r="VPA45" s="57"/>
      <c r="VPB45" s="57"/>
      <c r="VPC45" s="57"/>
      <c r="VPD45" s="57"/>
      <c r="VPE45" s="57"/>
      <c r="VPF45" s="57"/>
      <c r="VPG45" s="57"/>
      <c r="VPH45" s="57"/>
      <c r="VPI45" s="57"/>
      <c r="VPJ45" s="57"/>
      <c r="VPK45" s="57"/>
      <c r="VPL45" s="57"/>
      <c r="VPM45" s="57"/>
      <c r="VPN45" s="57"/>
      <c r="VPO45" s="57"/>
      <c r="VPP45" s="57"/>
      <c r="VPQ45" s="57"/>
      <c r="VPR45" s="57"/>
      <c r="VPS45" s="57"/>
      <c r="VPT45" s="57"/>
      <c r="VPU45" s="57"/>
      <c r="VPV45" s="57"/>
      <c r="VPW45" s="57"/>
      <c r="VPX45" s="57"/>
      <c r="VPY45" s="57"/>
      <c r="VPZ45" s="57"/>
      <c r="VQA45" s="57"/>
      <c r="VQB45" s="57"/>
      <c r="VQC45" s="57"/>
      <c r="VQD45" s="57"/>
      <c r="VQE45" s="57"/>
      <c r="VQF45" s="57"/>
      <c r="VQG45" s="57"/>
      <c r="VQH45" s="57"/>
      <c r="VQI45" s="57"/>
      <c r="VQJ45" s="57"/>
      <c r="VQK45" s="57"/>
      <c r="VQL45" s="57"/>
      <c r="VQM45" s="57"/>
      <c r="VQN45" s="57"/>
      <c r="VQO45" s="57"/>
      <c r="VQP45" s="57"/>
      <c r="VQQ45" s="57"/>
      <c r="VQR45" s="57"/>
      <c r="VQS45" s="57"/>
      <c r="VQT45" s="57"/>
      <c r="VQU45" s="57"/>
      <c r="VQV45" s="57"/>
      <c r="VQW45" s="57"/>
      <c r="VQX45" s="57"/>
      <c r="VQY45" s="57"/>
      <c r="VQZ45" s="57"/>
      <c r="VRA45" s="57"/>
      <c r="VRB45" s="57"/>
      <c r="VRC45" s="57"/>
      <c r="VRD45" s="57"/>
      <c r="VRE45" s="57"/>
      <c r="VRF45" s="57"/>
      <c r="VRG45" s="57"/>
      <c r="VRH45" s="57"/>
      <c r="VRI45" s="57"/>
      <c r="VRJ45" s="57"/>
      <c r="VRK45" s="57"/>
      <c r="VRL45" s="57"/>
      <c r="VRM45" s="57"/>
      <c r="VRN45" s="57"/>
      <c r="VRO45" s="57"/>
      <c r="VRP45" s="57"/>
      <c r="VRQ45" s="57"/>
      <c r="VRR45" s="57"/>
      <c r="VRS45" s="57"/>
      <c r="VRT45" s="57"/>
      <c r="VRU45" s="57"/>
      <c r="VRV45" s="57"/>
      <c r="VRW45" s="57"/>
      <c r="VRX45" s="57"/>
      <c r="VRY45" s="57"/>
      <c r="VRZ45" s="57"/>
      <c r="VSA45" s="57"/>
      <c r="VSB45" s="57"/>
      <c r="VSC45" s="57"/>
      <c r="VSD45" s="57"/>
      <c r="VSE45" s="57"/>
      <c r="VSF45" s="57"/>
      <c r="VSG45" s="57"/>
      <c r="VSH45" s="57"/>
      <c r="VSI45" s="57"/>
      <c r="VSJ45" s="57"/>
      <c r="VSK45" s="57"/>
      <c r="VSL45" s="57"/>
      <c r="VSM45" s="57"/>
      <c r="VSN45" s="57"/>
      <c r="VSO45" s="57"/>
      <c r="VSP45" s="57"/>
      <c r="VSQ45" s="57"/>
      <c r="VSR45" s="57"/>
      <c r="VSS45" s="57"/>
      <c r="VST45" s="57"/>
      <c r="VSU45" s="57"/>
      <c r="VSV45" s="57"/>
      <c r="VSW45" s="57"/>
      <c r="VSX45" s="57"/>
      <c r="VSY45" s="57"/>
      <c r="VSZ45" s="57"/>
      <c r="VTA45" s="57"/>
      <c r="VTB45" s="57"/>
      <c r="VTC45" s="57"/>
      <c r="VTD45" s="57"/>
      <c r="VTE45" s="57"/>
      <c r="VTF45" s="57"/>
      <c r="VTG45" s="57"/>
      <c r="VTH45" s="57"/>
      <c r="VTI45" s="57"/>
      <c r="VTJ45" s="57"/>
      <c r="VTK45" s="57"/>
      <c r="VTL45" s="57"/>
      <c r="VTM45" s="57"/>
      <c r="VTN45" s="57"/>
      <c r="VTO45" s="57"/>
      <c r="VTP45" s="57"/>
      <c r="VTQ45" s="57"/>
      <c r="VTR45" s="57"/>
      <c r="VTS45" s="57"/>
      <c r="VTT45" s="57"/>
      <c r="VTU45" s="57"/>
      <c r="VTV45" s="57"/>
      <c r="VTW45" s="57"/>
      <c r="VTX45" s="57"/>
      <c r="VTY45" s="57"/>
      <c r="VTZ45" s="57"/>
      <c r="VUA45" s="57"/>
      <c r="VUB45" s="57"/>
      <c r="VUC45" s="57"/>
      <c r="VUD45" s="57"/>
      <c r="VUE45" s="57"/>
      <c r="VUF45" s="57"/>
      <c r="VUG45" s="57"/>
      <c r="VUH45" s="57"/>
      <c r="VUI45" s="57"/>
      <c r="VUJ45" s="57"/>
      <c r="VUK45" s="57"/>
      <c r="VUL45" s="57"/>
      <c r="VUM45" s="57"/>
      <c r="VUN45" s="57"/>
      <c r="VUO45" s="57"/>
      <c r="VUP45" s="57"/>
      <c r="VUQ45" s="57"/>
      <c r="VUR45" s="57"/>
      <c r="VUS45" s="57"/>
      <c r="VUT45" s="57"/>
      <c r="VUU45" s="57"/>
      <c r="VUV45" s="57"/>
      <c r="VUW45" s="57"/>
      <c r="VUX45" s="57"/>
      <c r="VUY45" s="57"/>
      <c r="VUZ45" s="57"/>
      <c r="VVA45" s="57"/>
      <c r="VVB45" s="57"/>
      <c r="VVC45" s="57"/>
      <c r="VVD45" s="57"/>
      <c r="VVE45" s="57"/>
      <c r="VVF45" s="57"/>
      <c r="VVG45" s="57"/>
      <c r="VVH45" s="57"/>
      <c r="VVI45" s="57"/>
      <c r="VVJ45" s="57"/>
      <c r="VVK45" s="57"/>
      <c r="VVL45" s="57"/>
      <c r="VVM45" s="57"/>
      <c r="VVN45" s="57"/>
      <c r="VVO45" s="57"/>
      <c r="VVP45" s="57"/>
      <c r="VVQ45" s="57"/>
      <c r="VVR45" s="57"/>
      <c r="VVS45" s="57"/>
      <c r="VVT45" s="57"/>
      <c r="VVU45" s="57"/>
      <c r="VVV45" s="57"/>
      <c r="VVW45" s="57"/>
      <c r="VVX45" s="57"/>
      <c r="VVY45" s="57"/>
      <c r="VVZ45" s="57"/>
      <c r="VWA45" s="57"/>
      <c r="VWB45" s="57"/>
      <c r="VWC45" s="57"/>
      <c r="VWD45" s="57"/>
      <c r="VWE45" s="57"/>
      <c r="VWF45" s="57"/>
      <c r="VWG45" s="57"/>
      <c r="VWH45" s="57"/>
      <c r="VWI45" s="57"/>
      <c r="VWJ45" s="57"/>
      <c r="VWK45" s="57"/>
      <c r="VWL45" s="57"/>
      <c r="VWM45" s="57"/>
      <c r="VWN45" s="57"/>
      <c r="VWO45" s="57"/>
      <c r="VWP45" s="57"/>
      <c r="VWQ45" s="57"/>
      <c r="VWR45" s="57"/>
      <c r="VWS45" s="57"/>
      <c r="VWT45" s="57"/>
      <c r="VWU45" s="57"/>
      <c r="VWV45" s="57"/>
      <c r="VWW45" s="57"/>
      <c r="VWX45" s="57"/>
      <c r="VWY45" s="57"/>
      <c r="VWZ45" s="57"/>
      <c r="VXA45" s="57"/>
      <c r="VXB45" s="57"/>
      <c r="VXC45" s="57"/>
      <c r="VXD45" s="57"/>
      <c r="VXE45" s="57"/>
      <c r="VXF45" s="57"/>
      <c r="VXG45" s="57"/>
      <c r="VXH45" s="57"/>
      <c r="VXI45" s="57"/>
      <c r="VXJ45" s="57"/>
      <c r="VXK45" s="57"/>
      <c r="VXL45" s="57"/>
      <c r="VXM45" s="57"/>
      <c r="VXN45" s="57"/>
      <c r="VXO45" s="57"/>
      <c r="VXP45" s="57"/>
      <c r="VXQ45" s="57"/>
      <c r="VXR45" s="57"/>
      <c r="VXS45" s="57"/>
      <c r="VXT45" s="57"/>
      <c r="VXU45" s="57"/>
      <c r="VXV45" s="57"/>
      <c r="VXW45" s="57"/>
      <c r="VXX45" s="57"/>
      <c r="VXY45" s="57"/>
      <c r="VXZ45" s="57"/>
      <c r="VYA45" s="57"/>
      <c r="VYB45" s="57"/>
      <c r="VYC45" s="57"/>
      <c r="VYD45" s="57"/>
      <c r="VYE45" s="57"/>
      <c r="VYF45" s="57"/>
      <c r="VYG45" s="57"/>
      <c r="VYH45" s="57"/>
      <c r="VYI45" s="57"/>
      <c r="VYJ45" s="57"/>
      <c r="VYK45" s="57"/>
      <c r="VYL45" s="57"/>
      <c r="VYM45" s="57"/>
      <c r="VYN45" s="57"/>
      <c r="VYO45" s="57"/>
      <c r="VYP45" s="57"/>
      <c r="VYQ45" s="57"/>
      <c r="VYR45" s="57"/>
      <c r="VYS45" s="57"/>
      <c r="VYT45" s="57"/>
      <c r="VYU45" s="57"/>
      <c r="VYV45" s="57"/>
      <c r="VYW45" s="57"/>
      <c r="VYX45" s="57"/>
      <c r="VYY45" s="57"/>
      <c r="VYZ45" s="57"/>
      <c r="VZA45" s="57"/>
      <c r="VZB45" s="57"/>
      <c r="VZC45" s="57"/>
      <c r="VZD45" s="57"/>
      <c r="VZE45" s="57"/>
      <c r="VZF45" s="57"/>
      <c r="VZG45" s="57"/>
      <c r="VZH45" s="57"/>
      <c r="VZI45" s="57"/>
      <c r="VZJ45" s="57"/>
      <c r="VZK45" s="57"/>
      <c r="VZL45" s="57"/>
      <c r="VZM45" s="57"/>
      <c r="VZN45" s="57"/>
      <c r="VZO45" s="57"/>
      <c r="VZP45" s="57"/>
      <c r="VZQ45" s="57"/>
      <c r="VZR45" s="57"/>
      <c r="VZS45" s="57"/>
      <c r="VZT45" s="57"/>
      <c r="VZU45" s="57"/>
      <c r="VZV45" s="57"/>
      <c r="VZW45" s="57"/>
      <c r="VZX45" s="57"/>
      <c r="VZY45" s="57"/>
      <c r="VZZ45" s="57"/>
      <c r="WAA45" s="57"/>
      <c r="WAB45" s="57"/>
      <c r="WAC45" s="57"/>
      <c r="WAD45" s="57"/>
      <c r="WAE45" s="57"/>
      <c r="WAF45" s="57"/>
      <c r="WAG45" s="57"/>
      <c r="WAH45" s="57"/>
      <c r="WAI45" s="57"/>
      <c r="WAJ45" s="57"/>
      <c r="WAK45" s="57"/>
      <c r="WAL45" s="57"/>
      <c r="WAM45" s="57"/>
      <c r="WAN45" s="57"/>
      <c r="WAO45" s="57"/>
      <c r="WAP45" s="57"/>
      <c r="WAQ45" s="57"/>
      <c r="WAR45" s="57"/>
      <c r="WAS45" s="57"/>
      <c r="WAT45" s="57"/>
      <c r="WAU45" s="57"/>
      <c r="WAV45" s="57"/>
      <c r="WAW45" s="57"/>
      <c r="WAX45" s="57"/>
      <c r="WAY45" s="57"/>
      <c r="WAZ45" s="57"/>
      <c r="WBA45" s="57"/>
      <c r="WBB45" s="57"/>
      <c r="WBC45" s="57"/>
      <c r="WBD45" s="57"/>
      <c r="WBE45" s="57"/>
      <c r="WBF45" s="57"/>
      <c r="WBG45" s="57"/>
      <c r="WBH45" s="57"/>
      <c r="WBI45" s="57"/>
      <c r="WBJ45" s="57"/>
      <c r="WBK45" s="57"/>
      <c r="WBL45" s="57"/>
      <c r="WBM45" s="57"/>
      <c r="WBN45" s="57"/>
      <c r="WBO45" s="57"/>
      <c r="WBP45" s="57"/>
      <c r="WBQ45" s="57"/>
      <c r="WBR45" s="57"/>
      <c r="WBS45" s="57"/>
      <c r="WBT45" s="57"/>
      <c r="WBU45" s="57"/>
      <c r="WBV45" s="57"/>
      <c r="WBW45" s="57"/>
      <c r="WBX45" s="57"/>
      <c r="WBY45" s="57"/>
      <c r="WBZ45" s="57"/>
      <c r="WCA45" s="57"/>
      <c r="WCB45" s="57"/>
      <c r="WCC45" s="57"/>
      <c r="WCD45" s="57"/>
      <c r="WCE45" s="57"/>
      <c r="WCF45" s="57"/>
      <c r="WCG45" s="57"/>
      <c r="WCH45" s="57"/>
      <c r="WCI45" s="57"/>
      <c r="WCJ45" s="57"/>
      <c r="WCK45" s="57"/>
      <c r="WCL45" s="57"/>
      <c r="WCM45" s="57"/>
      <c r="WCN45" s="57"/>
      <c r="WCO45" s="57"/>
      <c r="WCP45" s="57"/>
      <c r="WCQ45" s="57"/>
      <c r="WCR45" s="57"/>
      <c r="WCS45" s="57"/>
      <c r="WCT45" s="57"/>
      <c r="WCU45" s="57"/>
      <c r="WCV45" s="57"/>
      <c r="WCW45" s="57"/>
      <c r="WCX45" s="57"/>
      <c r="WCY45" s="57"/>
      <c r="WCZ45" s="57"/>
      <c r="WDA45" s="57"/>
      <c r="WDB45" s="57"/>
      <c r="WDC45" s="57"/>
      <c r="WDD45" s="57"/>
      <c r="WDE45" s="57"/>
      <c r="WDF45" s="57"/>
      <c r="WDG45" s="57"/>
      <c r="WDH45" s="57"/>
      <c r="WDI45" s="57"/>
      <c r="WDJ45" s="57"/>
      <c r="WDK45" s="57"/>
      <c r="WDL45" s="57"/>
      <c r="WDM45" s="57"/>
      <c r="WDN45" s="57"/>
      <c r="WDO45" s="57"/>
      <c r="WDP45" s="57"/>
      <c r="WDQ45" s="57"/>
      <c r="WDR45" s="57"/>
      <c r="WDS45" s="57"/>
      <c r="WDT45" s="57"/>
      <c r="WDU45" s="57"/>
      <c r="WDV45" s="57"/>
      <c r="WDW45" s="57"/>
      <c r="WDX45" s="57"/>
      <c r="WDY45" s="57"/>
      <c r="WDZ45" s="57"/>
      <c r="WEA45" s="57"/>
      <c r="WEB45" s="57"/>
      <c r="WEC45" s="57"/>
      <c r="WED45" s="57"/>
      <c r="WEE45" s="57"/>
      <c r="WEF45" s="57"/>
      <c r="WEG45" s="57"/>
      <c r="WEH45" s="57"/>
      <c r="WEI45" s="57"/>
      <c r="WEJ45" s="57"/>
      <c r="WEK45" s="57"/>
      <c r="WEL45" s="57"/>
      <c r="WEM45" s="57"/>
      <c r="WEN45" s="57"/>
      <c r="WEO45" s="57"/>
      <c r="WEP45" s="57"/>
      <c r="WEQ45" s="57"/>
      <c r="WER45" s="57"/>
      <c r="WES45" s="57"/>
      <c r="WET45" s="57"/>
      <c r="WEU45" s="57"/>
      <c r="WEV45" s="57"/>
      <c r="WEW45" s="57"/>
      <c r="WEX45" s="57"/>
      <c r="WEY45" s="57"/>
      <c r="WEZ45" s="57"/>
      <c r="WFA45" s="57"/>
      <c r="WFB45" s="57"/>
      <c r="WFC45" s="57"/>
      <c r="WFD45" s="57"/>
      <c r="WFE45" s="57"/>
      <c r="WFF45" s="57"/>
      <c r="WFG45" s="57"/>
      <c r="WFH45" s="57"/>
      <c r="WFI45" s="57"/>
      <c r="WFJ45" s="57"/>
      <c r="WFK45" s="57"/>
      <c r="WFL45" s="57"/>
      <c r="WFM45" s="57"/>
      <c r="WFN45" s="57"/>
      <c r="WFO45" s="57"/>
      <c r="WFP45" s="57"/>
      <c r="WFQ45" s="57"/>
      <c r="WFR45" s="57"/>
      <c r="WFS45" s="57"/>
      <c r="WFT45" s="57"/>
      <c r="WFU45" s="57"/>
      <c r="WFV45" s="57"/>
      <c r="WFW45" s="57"/>
      <c r="WFX45" s="57"/>
      <c r="WFY45" s="57"/>
      <c r="WFZ45" s="57"/>
      <c r="WGA45" s="57"/>
      <c r="WGB45" s="57"/>
      <c r="WGC45" s="57"/>
      <c r="WGD45" s="57"/>
      <c r="WGE45" s="57"/>
      <c r="WGF45" s="57"/>
      <c r="WGG45" s="57"/>
      <c r="WGH45" s="57"/>
      <c r="WGI45" s="57"/>
      <c r="WGJ45" s="57"/>
      <c r="WGK45" s="57"/>
      <c r="WGL45" s="57"/>
      <c r="WGM45" s="57"/>
      <c r="WGN45" s="57"/>
      <c r="WGO45" s="57"/>
      <c r="WGP45" s="57"/>
      <c r="WGQ45" s="57"/>
      <c r="WGR45" s="57"/>
      <c r="WGS45" s="57"/>
      <c r="WGT45" s="57"/>
      <c r="WGU45" s="57"/>
      <c r="WGV45" s="57"/>
      <c r="WGW45" s="57"/>
      <c r="WGX45" s="57"/>
      <c r="WGY45" s="57"/>
      <c r="WGZ45" s="57"/>
      <c r="WHA45" s="57"/>
      <c r="WHB45" s="57"/>
      <c r="WHC45" s="57"/>
      <c r="WHD45" s="57"/>
      <c r="WHE45" s="57"/>
      <c r="WHF45" s="57"/>
      <c r="WHG45" s="57"/>
      <c r="WHH45" s="57"/>
      <c r="WHI45" s="57"/>
      <c r="WHJ45" s="57"/>
      <c r="WHK45" s="57"/>
      <c r="WHL45" s="57"/>
      <c r="WHM45" s="57"/>
      <c r="WHN45" s="57"/>
      <c r="WHO45" s="57"/>
      <c r="WHP45" s="57"/>
      <c r="WHQ45" s="57"/>
      <c r="WHR45" s="57"/>
      <c r="WHS45" s="57"/>
      <c r="WHT45" s="57"/>
      <c r="WHU45" s="57"/>
      <c r="WHV45" s="57"/>
      <c r="WHW45" s="57"/>
      <c r="WHX45" s="57"/>
      <c r="WHY45" s="57"/>
      <c r="WHZ45" s="57"/>
      <c r="WIA45" s="57"/>
      <c r="WIB45" s="57"/>
      <c r="WIC45" s="57"/>
      <c r="WID45" s="57"/>
      <c r="WIE45" s="57"/>
      <c r="WIF45" s="57"/>
      <c r="WIG45" s="57"/>
      <c r="WIH45" s="57"/>
      <c r="WII45" s="57"/>
      <c r="WIJ45" s="57"/>
      <c r="WIK45" s="57"/>
      <c r="WIL45" s="57"/>
      <c r="WIM45" s="57"/>
      <c r="WIN45" s="57"/>
      <c r="WIO45" s="57"/>
      <c r="WIP45" s="57"/>
      <c r="WIQ45" s="57"/>
      <c r="WIR45" s="57"/>
      <c r="WIS45" s="57"/>
      <c r="WIT45" s="57"/>
      <c r="WIU45" s="57"/>
      <c r="WIV45" s="57"/>
      <c r="WIW45" s="57"/>
      <c r="WIX45" s="57"/>
      <c r="WIY45" s="57"/>
      <c r="WIZ45" s="57"/>
      <c r="WJA45" s="57"/>
      <c r="WJB45" s="57"/>
      <c r="WJC45" s="57"/>
      <c r="WJD45" s="57"/>
      <c r="WJE45" s="57"/>
      <c r="WJF45" s="57"/>
      <c r="WJG45" s="57"/>
      <c r="WJH45" s="57"/>
      <c r="WJI45" s="57"/>
      <c r="WJJ45" s="57"/>
      <c r="WJK45" s="57"/>
      <c r="WJL45" s="57"/>
      <c r="WJM45" s="57"/>
      <c r="WJN45" s="57"/>
      <c r="WJO45" s="57"/>
      <c r="WJP45" s="57"/>
      <c r="WJQ45" s="57"/>
      <c r="WJR45" s="57"/>
      <c r="WJS45" s="57"/>
      <c r="WJT45" s="57"/>
      <c r="WJU45" s="57"/>
      <c r="WJV45" s="57"/>
      <c r="WJW45" s="57"/>
      <c r="WJX45" s="57"/>
      <c r="WJY45" s="57"/>
      <c r="WJZ45" s="57"/>
      <c r="WKA45" s="57"/>
      <c r="WKB45" s="57"/>
      <c r="WKC45" s="57"/>
      <c r="WKD45" s="57"/>
      <c r="WKE45" s="57"/>
      <c r="WKF45" s="57"/>
      <c r="WKG45" s="57"/>
      <c r="WKH45" s="57"/>
      <c r="WKI45" s="57"/>
      <c r="WKJ45" s="57"/>
      <c r="WKK45" s="57"/>
      <c r="WKL45" s="57"/>
      <c r="WKM45" s="57"/>
      <c r="WKN45" s="57"/>
      <c r="WKO45" s="57"/>
      <c r="WKP45" s="57"/>
      <c r="WKQ45" s="57"/>
      <c r="WKR45" s="57"/>
      <c r="WKS45" s="57"/>
      <c r="WKT45" s="57"/>
      <c r="WKU45" s="57"/>
      <c r="WKV45" s="57"/>
      <c r="WKW45" s="57"/>
      <c r="WKX45" s="57"/>
      <c r="WKY45" s="57"/>
      <c r="WKZ45" s="57"/>
      <c r="WLA45" s="57"/>
      <c r="WLB45" s="57"/>
      <c r="WLC45" s="57"/>
      <c r="WLD45" s="57"/>
      <c r="WLE45" s="57"/>
      <c r="WLF45" s="57"/>
      <c r="WLG45" s="57"/>
      <c r="WLH45" s="57"/>
      <c r="WLI45" s="57"/>
      <c r="WLJ45" s="57"/>
      <c r="WLK45" s="57"/>
      <c r="WLL45" s="57"/>
      <c r="WLM45" s="57"/>
      <c r="WLN45" s="57"/>
      <c r="WLO45" s="57"/>
      <c r="WLP45" s="57"/>
      <c r="WLQ45" s="57"/>
      <c r="WLR45" s="57"/>
      <c r="WLS45" s="57"/>
      <c r="WLT45" s="57"/>
      <c r="WLU45" s="57"/>
      <c r="WLV45" s="57"/>
      <c r="WLW45" s="57"/>
      <c r="WLX45" s="57"/>
      <c r="WLY45" s="57"/>
      <c r="WLZ45" s="57"/>
      <c r="WMA45" s="57"/>
      <c r="WMB45" s="57"/>
      <c r="WMC45" s="57"/>
      <c r="WMD45" s="57"/>
      <c r="WME45" s="57"/>
      <c r="WMF45" s="57"/>
      <c r="WMG45" s="57"/>
      <c r="WMH45" s="57"/>
      <c r="WMI45" s="57"/>
      <c r="WMJ45" s="57"/>
      <c r="WMK45" s="57"/>
      <c r="WML45" s="57"/>
      <c r="WMM45" s="57"/>
      <c r="WMN45" s="57"/>
      <c r="WMO45" s="57"/>
      <c r="WMP45" s="57"/>
      <c r="WMQ45" s="57"/>
      <c r="WMR45" s="57"/>
      <c r="WMS45" s="57"/>
      <c r="WMT45" s="57"/>
      <c r="WMU45" s="57"/>
      <c r="WMV45" s="57"/>
      <c r="WMW45" s="57"/>
      <c r="WMX45" s="57"/>
      <c r="WMY45" s="57"/>
      <c r="WMZ45" s="57"/>
      <c r="WNA45" s="57"/>
      <c r="WNB45" s="57"/>
      <c r="WNC45" s="57"/>
      <c r="WND45" s="57"/>
      <c r="WNE45" s="57"/>
      <c r="WNF45" s="57"/>
      <c r="WNG45" s="57"/>
      <c r="WNH45" s="57"/>
      <c r="WNI45" s="57"/>
      <c r="WNJ45" s="57"/>
      <c r="WNK45" s="57"/>
      <c r="WNL45" s="57"/>
      <c r="WNM45" s="57"/>
      <c r="WNN45" s="57"/>
      <c r="WNO45" s="57"/>
      <c r="WNP45" s="57"/>
      <c r="WNQ45" s="57"/>
      <c r="WNR45" s="57"/>
      <c r="WNS45" s="57"/>
      <c r="WNT45" s="57"/>
      <c r="WNU45" s="57"/>
      <c r="WNV45" s="57"/>
      <c r="WNW45" s="57"/>
      <c r="WNX45" s="57"/>
      <c r="WNY45" s="57"/>
      <c r="WNZ45" s="57"/>
      <c r="WOA45" s="57"/>
      <c r="WOB45" s="57"/>
      <c r="WOC45" s="57"/>
      <c r="WOD45" s="57"/>
      <c r="WOE45" s="57"/>
      <c r="WOF45" s="57"/>
      <c r="WOG45" s="57"/>
      <c r="WOH45" s="57"/>
      <c r="WOI45" s="57"/>
      <c r="WOJ45" s="57"/>
      <c r="WOK45" s="57"/>
      <c r="WOL45" s="57"/>
      <c r="WOM45" s="57"/>
      <c r="WON45" s="57"/>
      <c r="WOO45" s="57"/>
      <c r="WOP45" s="57"/>
      <c r="WOQ45" s="57"/>
      <c r="WOR45" s="57"/>
      <c r="WOS45" s="57"/>
      <c r="WOT45" s="57"/>
      <c r="WOU45" s="57"/>
      <c r="WOV45" s="57"/>
      <c r="WOW45" s="57"/>
      <c r="WOX45" s="57"/>
      <c r="WOY45" s="57"/>
      <c r="WOZ45" s="57"/>
      <c r="WPA45" s="57"/>
      <c r="WPB45" s="57"/>
      <c r="WPC45" s="57"/>
      <c r="WPD45" s="57"/>
      <c r="WPE45" s="57"/>
      <c r="WPF45" s="57"/>
      <c r="WPG45" s="57"/>
      <c r="WPH45" s="57"/>
      <c r="WPI45" s="57"/>
      <c r="WPJ45" s="57"/>
      <c r="WPK45" s="57"/>
      <c r="WPL45" s="57"/>
      <c r="WPM45" s="57"/>
      <c r="WPN45" s="57"/>
      <c r="WPO45" s="57"/>
      <c r="WPP45" s="57"/>
      <c r="WPQ45" s="57"/>
      <c r="WPR45" s="57"/>
      <c r="WPS45" s="57"/>
      <c r="WPT45" s="57"/>
      <c r="WPU45" s="57"/>
      <c r="WPV45" s="57"/>
      <c r="WPW45" s="57"/>
      <c r="WPX45" s="57"/>
      <c r="WPY45" s="57"/>
      <c r="WPZ45" s="57"/>
      <c r="WQA45" s="57"/>
      <c r="WQB45" s="57"/>
      <c r="WQC45" s="57"/>
      <c r="WQD45" s="57"/>
      <c r="WQE45" s="57"/>
      <c r="WQF45" s="57"/>
      <c r="WQG45" s="57"/>
      <c r="WQH45" s="57"/>
      <c r="WQI45" s="57"/>
      <c r="WQJ45" s="57"/>
      <c r="WQK45" s="57"/>
      <c r="WQL45" s="57"/>
      <c r="WQM45" s="57"/>
      <c r="WQN45" s="57"/>
      <c r="WQO45" s="57"/>
      <c r="WQP45" s="57"/>
      <c r="WQQ45" s="57"/>
      <c r="WQR45" s="57"/>
      <c r="WQS45" s="57"/>
      <c r="WQT45" s="57"/>
      <c r="WQU45" s="57"/>
      <c r="WQV45" s="57"/>
      <c r="WQW45" s="57"/>
      <c r="WQX45" s="57"/>
      <c r="WQY45" s="57"/>
      <c r="WQZ45" s="57"/>
      <c r="WRA45" s="57"/>
      <c r="WRB45" s="57"/>
      <c r="WRC45" s="57"/>
      <c r="WRD45" s="57"/>
      <c r="WRE45" s="57"/>
      <c r="WRF45" s="57"/>
      <c r="WRG45" s="57"/>
      <c r="WRH45" s="57"/>
      <c r="WRI45" s="57"/>
      <c r="WRJ45" s="57"/>
      <c r="WRK45" s="57"/>
      <c r="WRL45" s="57"/>
      <c r="WRM45" s="57"/>
      <c r="WRN45" s="57"/>
      <c r="WRO45" s="57"/>
      <c r="WRP45" s="57"/>
      <c r="WRQ45" s="57"/>
      <c r="WRR45" s="57"/>
      <c r="WRS45" s="57"/>
      <c r="WRT45" s="57"/>
      <c r="WRU45" s="57"/>
      <c r="WRV45" s="57"/>
      <c r="WRW45" s="57"/>
      <c r="WRX45" s="57"/>
      <c r="WRY45" s="57"/>
      <c r="WRZ45" s="57"/>
      <c r="WSA45" s="57"/>
      <c r="WSB45" s="57"/>
      <c r="WSC45" s="57"/>
      <c r="WSD45" s="57"/>
      <c r="WSE45" s="57"/>
      <c r="WSF45" s="57"/>
      <c r="WSG45" s="57"/>
      <c r="WSH45" s="57"/>
      <c r="WSI45" s="57"/>
      <c r="WSJ45" s="57"/>
      <c r="WSK45" s="57"/>
      <c r="WSL45" s="57"/>
      <c r="WSM45" s="57"/>
      <c r="WSN45" s="57"/>
      <c r="WSO45" s="57"/>
      <c r="WSP45" s="57"/>
      <c r="WSQ45" s="57"/>
      <c r="WSR45" s="57"/>
      <c r="WSS45" s="57"/>
      <c r="WST45" s="57"/>
      <c r="WSU45" s="57"/>
      <c r="WSV45" s="57"/>
      <c r="WSW45" s="57"/>
      <c r="WSX45" s="57"/>
      <c r="WSY45" s="57"/>
      <c r="WSZ45" s="57"/>
      <c r="WTA45" s="57"/>
      <c r="WTB45" s="57"/>
      <c r="WTC45" s="57"/>
      <c r="WTD45" s="57"/>
      <c r="WTE45" s="57"/>
      <c r="WTF45" s="57"/>
      <c r="WTG45" s="57"/>
      <c r="WTH45" s="57"/>
      <c r="WTI45" s="57"/>
      <c r="WTJ45" s="57"/>
      <c r="WTK45" s="57"/>
      <c r="WTL45" s="57"/>
      <c r="WTM45" s="57"/>
      <c r="WTN45" s="57"/>
      <c r="WTO45" s="57"/>
      <c r="WTP45" s="57"/>
      <c r="WTQ45" s="57"/>
      <c r="WTR45" s="57"/>
      <c r="WTS45" s="57"/>
      <c r="WTT45" s="57"/>
      <c r="WTU45" s="57"/>
      <c r="WTV45" s="57"/>
      <c r="WTW45" s="57"/>
      <c r="WTX45" s="57"/>
      <c r="WTY45" s="57"/>
      <c r="WTZ45" s="57"/>
      <c r="WUA45" s="57"/>
      <c r="WUB45" s="57"/>
      <c r="WUC45" s="57"/>
      <c r="WUD45" s="57"/>
      <c r="WUE45" s="57"/>
      <c r="WUF45" s="57"/>
      <c r="WUG45" s="57"/>
      <c r="WUH45" s="57"/>
      <c r="WUI45" s="57"/>
      <c r="WUJ45" s="57"/>
      <c r="WUK45" s="57"/>
      <c r="WUL45" s="57"/>
      <c r="WUM45" s="57"/>
      <c r="WUN45" s="57"/>
      <c r="WUO45" s="57"/>
      <c r="WUP45" s="57"/>
      <c r="WUQ45" s="57"/>
      <c r="WUR45" s="57"/>
      <c r="WUS45" s="57"/>
      <c r="WUT45" s="57"/>
      <c r="WUU45" s="57"/>
      <c r="WUV45" s="57"/>
      <c r="WUW45" s="57"/>
      <c r="WUX45" s="57"/>
      <c r="WUY45" s="57"/>
      <c r="WUZ45" s="57"/>
      <c r="WVA45" s="57"/>
      <c r="WVB45" s="57"/>
      <c r="WVC45" s="57"/>
      <c r="WVD45" s="57"/>
      <c r="WVE45" s="57"/>
      <c r="WVF45" s="57"/>
      <c r="WVG45" s="57"/>
      <c r="WVH45" s="57"/>
      <c r="WVI45" s="57"/>
      <c r="WVJ45" s="57"/>
      <c r="WVK45" s="57"/>
      <c r="WVL45" s="57"/>
      <c r="WVM45" s="57"/>
      <c r="WVN45" s="57"/>
      <c r="WVO45" s="57"/>
      <c r="WVP45" s="57"/>
      <c r="WVQ45" s="57"/>
      <c r="WVR45" s="57"/>
      <c r="WVS45" s="57"/>
      <c r="WVT45" s="57"/>
      <c r="WVU45" s="57"/>
      <c r="WVV45" s="57"/>
      <c r="WVW45" s="57"/>
      <c r="WVX45" s="57"/>
      <c r="WVY45" s="57"/>
      <c r="WVZ45" s="57"/>
      <c r="WWA45" s="57"/>
      <c r="WWB45" s="57"/>
      <c r="WWC45" s="57"/>
      <c r="WWD45" s="57"/>
      <c r="WWE45" s="57"/>
      <c r="WWF45" s="57"/>
      <c r="WWG45" s="57"/>
      <c r="WWH45" s="57"/>
      <c r="WWI45" s="57"/>
      <c r="WWJ45" s="57"/>
      <c r="WWK45" s="57"/>
      <c r="WWL45" s="57"/>
      <c r="WWM45" s="57"/>
      <c r="WWN45" s="57"/>
      <c r="WWO45" s="57"/>
      <c r="WWP45" s="57"/>
      <c r="WWQ45" s="57"/>
      <c r="WWR45" s="57"/>
      <c r="WWS45" s="57"/>
      <c r="WWT45" s="57"/>
      <c r="WWU45" s="57"/>
      <c r="WWV45" s="57"/>
      <c r="WWW45" s="57"/>
      <c r="WWX45" s="57"/>
      <c r="WWY45" s="57"/>
      <c r="WWZ45" s="57"/>
      <c r="WXA45" s="57"/>
      <c r="WXB45" s="57"/>
      <c r="WXC45" s="57"/>
      <c r="WXD45" s="57"/>
      <c r="WXE45" s="57"/>
      <c r="WXF45" s="57"/>
      <c r="WXG45" s="57"/>
      <c r="WXH45" s="57"/>
      <c r="WXI45" s="57"/>
      <c r="WXJ45" s="57"/>
      <c r="WXK45" s="57"/>
      <c r="WXL45" s="57"/>
      <c r="WXM45" s="57"/>
      <c r="WXN45" s="57"/>
      <c r="WXO45" s="57"/>
      <c r="WXP45" s="57"/>
      <c r="WXQ45" s="57"/>
      <c r="WXR45" s="57"/>
      <c r="WXS45" s="57"/>
      <c r="WXT45" s="57"/>
      <c r="WXU45" s="57"/>
      <c r="WXV45" s="57"/>
      <c r="WXW45" s="57"/>
      <c r="WXX45" s="57"/>
      <c r="WXY45" s="57"/>
      <c r="WXZ45" s="57"/>
      <c r="WYA45" s="57"/>
      <c r="WYB45" s="57"/>
      <c r="WYC45" s="57"/>
      <c r="WYD45" s="57"/>
      <c r="WYE45" s="57"/>
      <c r="WYF45" s="57"/>
      <c r="WYG45" s="57"/>
      <c r="WYH45" s="57"/>
      <c r="WYI45" s="57"/>
      <c r="WYJ45" s="57"/>
      <c r="WYK45" s="57"/>
      <c r="WYL45" s="57"/>
      <c r="WYM45" s="57"/>
      <c r="WYN45" s="57"/>
      <c r="WYO45" s="57"/>
      <c r="WYP45" s="57"/>
      <c r="WYQ45" s="57"/>
      <c r="WYR45" s="57"/>
      <c r="WYS45" s="57"/>
      <c r="WYT45" s="57"/>
      <c r="WYU45" s="57"/>
      <c r="WYV45" s="57"/>
      <c r="WYW45" s="57"/>
      <c r="WYX45" s="57"/>
      <c r="WYY45" s="57"/>
      <c r="WYZ45" s="57"/>
      <c r="WZA45" s="57"/>
      <c r="WZB45" s="57"/>
      <c r="WZC45" s="57"/>
      <c r="WZD45" s="57"/>
      <c r="WZE45" s="57"/>
      <c r="WZF45" s="57"/>
      <c r="WZG45" s="57"/>
      <c r="WZH45" s="57"/>
      <c r="WZI45" s="57"/>
      <c r="WZJ45" s="57"/>
      <c r="WZK45" s="57"/>
      <c r="WZL45" s="57"/>
      <c r="WZM45" s="57"/>
      <c r="WZN45" s="57"/>
      <c r="WZO45" s="57"/>
      <c r="WZP45" s="57"/>
      <c r="WZQ45" s="57"/>
      <c r="WZR45" s="57"/>
      <c r="WZS45" s="57"/>
      <c r="WZT45" s="57"/>
      <c r="WZU45" s="57"/>
      <c r="WZV45" s="57"/>
      <c r="WZW45" s="57"/>
      <c r="WZX45" s="57"/>
      <c r="WZY45" s="57"/>
      <c r="WZZ45" s="57"/>
      <c r="XAA45" s="57"/>
      <c r="XAB45" s="57"/>
      <c r="XAC45" s="57"/>
      <c r="XAD45" s="57"/>
      <c r="XAE45" s="57"/>
      <c r="XAF45" s="57"/>
      <c r="XAG45" s="57"/>
      <c r="XAH45" s="57"/>
      <c r="XAI45" s="57"/>
      <c r="XAJ45" s="57"/>
      <c r="XAK45" s="57"/>
      <c r="XAL45" s="57"/>
      <c r="XAM45" s="57"/>
      <c r="XAN45" s="57"/>
      <c r="XAO45" s="57"/>
      <c r="XAP45" s="57"/>
      <c r="XAQ45" s="57"/>
      <c r="XAR45" s="57"/>
      <c r="XAS45" s="57"/>
      <c r="XAT45" s="57"/>
      <c r="XAU45" s="57"/>
      <c r="XAV45" s="57"/>
      <c r="XAW45" s="57"/>
      <c r="XAX45" s="57"/>
      <c r="XAY45" s="57"/>
      <c r="XAZ45" s="57"/>
      <c r="XBA45" s="57"/>
      <c r="XBB45" s="57"/>
      <c r="XBC45" s="57"/>
      <c r="XBD45" s="57"/>
      <c r="XBE45" s="57"/>
      <c r="XBF45" s="57"/>
      <c r="XBG45" s="57"/>
      <c r="XBH45" s="57"/>
      <c r="XBI45" s="57"/>
      <c r="XBJ45" s="57"/>
      <c r="XBK45" s="57"/>
      <c r="XBL45" s="57"/>
      <c r="XBM45" s="57"/>
      <c r="XBN45" s="57"/>
      <c r="XBO45" s="57"/>
      <c r="XBP45" s="57"/>
      <c r="XBQ45" s="57"/>
      <c r="XBR45" s="57"/>
      <c r="XBS45" s="57"/>
      <c r="XBT45" s="57"/>
      <c r="XBU45" s="57"/>
      <c r="XBV45" s="57"/>
      <c r="XBW45" s="57"/>
      <c r="XBX45" s="57"/>
      <c r="XBY45" s="57"/>
      <c r="XBZ45" s="57"/>
      <c r="XCA45" s="57"/>
      <c r="XCB45" s="57"/>
      <c r="XCC45" s="57"/>
      <c r="XCD45" s="57"/>
      <c r="XCE45" s="57"/>
      <c r="XCF45" s="57"/>
      <c r="XCG45" s="57"/>
      <c r="XCH45" s="57"/>
      <c r="XCI45" s="57"/>
      <c r="XCJ45" s="57"/>
      <c r="XCK45" s="57"/>
      <c r="XCL45" s="57"/>
      <c r="XCM45" s="57"/>
      <c r="XCN45" s="57"/>
      <c r="XCO45" s="57"/>
      <c r="XCP45" s="57"/>
      <c r="XCQ45" s="57"/>
      <c r="XCR45" s="57"/>
      <c r="XCS45" s="57"/>
      <c r="XCT45" s="57"/>
      <c r="XCU45" s="57"/>
      <c r="XCV45" s="57"/>
      <c r="XCW45" s="57"/>
      <c r="XCX45" s="57"/>
      <c r="XCY45" s="57"/>
      <c r="XCZ45" s="57"/>
      <c r="XDA45" s="57"/>
      <c r="XDB45" s="57"/>
      <c r="XDC45" s="57"/>
      <c r="XDD45" s="57"/>
      <c r="XDE45" s="57"/>
      <c r="XDF45" s="57"/>
      <c r="XDG45" s="57"/>
      <c r="XDH45" s="57"/>
      <c r="XDI45" s="57"/>
      <c r="XDJ45" s="57"/>
      <c r="XDK45" s="57"/>
      <c r="XDL45" s="57"/>
      <c r="XDM45" s="57"/>
      <c r="XDN45" s="57"/>
      <c r="XDO45" s="57"/>
      <c r="XDP45" s="57"/>
      <c r="XDQ45" s="57"/>
      <c r="XDR45" s="57"/>
      <c r="XDS45" s="57"/>
      <c r="XDT45" s="57"/>
      <c r="XDU45" s="57"/>
      <c r="XDV45" s="57"/>
      <c r="XDW45" s="57"/>
      <c r="XDX45" s="57"/>
      <c r="XDY45" s="57"/>
      <c r="XDZ45" s="57"/>
      <c r="XEA45" s="57"/>
      <c r="XEB45" s="57"/>
      <c r="XEC45" s="57"/>
      <c r="XED45" s="57"/>
      <c r="XEE45" s="57"/>
      <c r="XEF45" s="57"/>
      <c r="XEG45" s="57"/>
      <c r="XEH45" s="57"/>
      <c r="XEI45" s="57"/>
      <c r="XEJ45" s="57"/>
      <c r="XEK45" s="57"/>
      <c r="XEL45" s="57"/>
      <c r="XEM45" s="57"/>
      <c r="XEN45" s="57"/>
      <c r="XEO45" s="57"/>
      <c r="XEP45" s="57"/>
      <c r="XEQ45" s="57"/>
      <c r="XER45" s="57"/>
      <c r="XES45" s="57"/>
      <c r="XET45" s="57"/>
      <c r="XEU45" s="57"/>
      <c r="XEV45" s="57"/>
      <c r="XEW45" s="57"/>
      <c r="XEX45" s="57"/>
      <c r="XEY45" s="57"/>
      <c r="XEZ45" s="57"/>
      <c r="XFA45" s="57"/>
      <c r="XFB45" s="57"/>
      <c r="XFC45" s="57"/>
      <c r="XFD45" s="57"/>
    </row>
    <row r="46" spans="1:16384" x14ac:dyDescent="0.25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200"/>
    </row>
    <row r="47" spans="1:16384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3"/>
    </row>
    <row r="48" spans="1:16384" x14ac:dyDescent="0.25">
      <c r="A48" s="204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6"/>
    </row>
    <row r="49" spans="1:16384" x14ac:dyDescent="0.25">
      <c r="A49" s="140" t="s">
        <v>23</v>
      </c>
      <c r="B49" s="96"/>
      <c r="C49" s="96"/>
      <c r="D49" s="97"/>
      <c r="E49" s="97"/>
      <c r="F49" s="97"/>
      <c r="G49" s="97"/>
      <c r="H49" s="112"/>
      <c r="I49" s="112"/>
      <c r="J49" s="112"/>
      <c r="K49" s="112"/>
      <c r="L49" s="112"/>
      <c r="M49" s="101"/>
    </row>
    <row r="50" spans="1:16384" x14ac:dyDescent="0.25">
      <c r="A50" s="10"/>
      <c r="B50" s="111"/>
      <c r="C50" s="111"/>
      <c r="D50" s="111"/>
      <c r="E50" s="111"/>
      <c r="F50" s="111"/>
      <c r="G50" s="111"/>
      <c r="H50" s="112"/>
      <c r="I50" s="112"/>
      <c r="J50" s="111"/>
      <c r="K50" s="137"/>
      <c r="L50" s="138"/>
      <c r="M50" s="101"/>
    </row>
    <row r="51" spans="1:16384" x14ac:dyDescent="0.25">
      <c r="A51" s="10"/>
      <c r="B51" s="111"/>
      <c r="C51" s="111"/>
      <c r="D51" s="111"/>
      <c r="E51" s="111"/>
      <c r="F51" s="111"/>
      <c r="G51" s="111"/>
      <c r="H51" s="195"/>
      <c r="I51" s="195"/>
      <c r="J51" s="195"/>
      <c r="K51" s="195"/>
      <c r="L51" s="138"/>
      <c r="M51" s="101"/>
    </row>
    <row r="52" spans="1:16384" x14ac:dyDescent="0.25">
      <c r="A52" s="119"/>
      <c r="B52" s="119"/>
      <c r="C52" s="119"/>
      <c r="D52" s="119"/>
      <c r="E52" s="119"/>
      <c r="F52" s="119"/>
      <c r="G52" s="119"/>
      <c r="H52" s="195"/>
      <c r="I52" s="195"/>
      <c r="J52" s="195"/>
      <c r="K52" s="195"/>
      <c r="L52" s="119"/>
      <c r="M52" s="141"/>
    </row>
    <row r="53" spans="1:16384" x14ac:dyDescent="0.25">
      <c r="A53" s="143" t="s">
        <v>24</v>
      </c>
      <c r="B53" s="144"/>
      <c r="C53" s="194"/>
      <c r="D53" s="194"/>
      <c r="E53" s="194"/>
      <c r="F53" s="142" t="s">
        <v>25</v>
      </c>
      <c r="G53" s="142"/>
      <c r="H53" s="196"/>
      <c r="I53" s="196"/>
      <c r="J53" s="196"/>
      <c r="K53" s="196"/>
      <c r="L53" s="149"/>
      <c r="M53" s="12" t="s">
        <v>26</v>
      </c>
    </row>
    <row r="54" spans="1:16384" x14ac:dyDescent="0.25">
      <c r="A54" s="13"/>
      <c r="B54" s="60"/>
      <c r="C54" s="60"/>
      <c r="D54" s="60"/>
      <c r="E54" s="60"/>
      <c r="F54" s="11"/>
      <c r="G54" s="11"/>
      <c r="H54" s="6"/>
      <c r="I54" s="6"/>
      <c r="J54" s="6"/>
      <c r="K54" s="6"/>
      <c r="L54" s="6"/>
      <c r="M54" s="4"/>
    </row>
    <row r="55" spans="1:16384" s="58" customFormat="1" x14ac:dyDescent="0.25">
      <c r="A55" s="207" t="s">
        <v>27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9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57"/>
      <c r="QN55" s="57"/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57"/>
      <c r="RH55" s="57"/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57"/>
      <c r="SB55" s="57"/>
      <c r="SC55" s="57"/>
      <c r="SD55" s="57"/>
      <c r="SE55" s="57"/>
      <c r="SF55" s="57"/>
      <c r="SG55" s="57"/>
      <c r="SH55" s="57"/>
      <c r="SI55" s="57"/>
      <c r="SJ55" s="57"/>
      <c r="SK55" s="57"/>
      <c r="SL55" s="57"/>
      <c r="SM55" s="57"/>
      <c r="SN55" s="57"/>
      <c r="SO55" s="57"/>
      <c r="SP55" s="57"/>
      <c r="SQ55" s="57"/>
      <c r="SR55" s="57"/>
      <c r="SS55" s="57"/>
      <c r="ST55" s="57"/>
      <c r="SU55" s="57"/>
      <c r="SV55" s="57"/>
      <c r="SW55" s="57"/>
      <c r="SX55" s="57"/>
      <c r="SY55" s="57"/>
      <c r="SZ55" s="57"/>
      <c r="TA55" s="57"/>
      <c r="TB55" s="57"/>
      <c r="TC55" s="57"/>
      <c r="TD55" s="57"/>
      <c r="TE55" s="57"/>
      <c r="TF55" s="57"/>
      <c r="TG55" s="57"/>
      <c r="TH55" s="57"/>
      <c r="TI55" s="57"/>
      <c r="TJ55" s="57"/>
      <c r="TK55" s="57"/>
      <c r="TL55" s="57"/>
      <c r="TM55" s="57"/>
      <c r="TN55" s="57"/>
      <c r="TO55" s="57"/>
      <c r="TP55" s="57"/>
      <c r="TQ55" s="57"/>
      <c r="TR55" s="57"/>
      <c r="TS55" s="57"/>
      <c r="TT55" s="57"/>
      <c r="TU55" s="57"/>
      <c r="TV55" s="57"/>
      <c r="TW55" s="57"/>
      <c r="TX55" s="57"/>
      <c r="TY55" s="57"/>
      <c r="TZ55" s="57"/>
      <c r="UA55" s="57"/>
      <c r="UB55" s="57"/>
      <c r="UC55" s="57"/>
      <c r="UD55" s="57"/>
      <c r="UE55" s="57"/>
      <c r="UF55" s="57"/>
      <c r="UG55" s="57"/>
      <c r="UH55" s="57"/>
      <c r="UI55" s="57"/>
      <c r="UJ55" s="57"/>
      <c r="UK55" s="57"/>
      <c r="UL55" s="57"/>
      <c r="UM55" s="57"/>
      <c r="UN55" s="57"/>
      <c r="UO55" s="57"/>
      <c r="UP55" s="57"/>
      <c r="UQ55" s="57"/>
      <c r="UR55" s="57"/>
      <c r="US55" s="57"/>
      <c r="UT55" s="57"/>
      <c r="UU55" s="57"/>
      <c r="UV55" s="57"/>
      <c r="UW55" s="57"/>
      <c r="UX55" s="57"/>
      <c r="UY55" s="57"/>
      <c r="UZ55" s="57"/>
      <c r="VA55" s="57"/>
      <c r="VB55" s="57"/>
      <c r="VC55" s="57"/>
      <c r="VD55" s="57"/>
      <c r="VE55" s="57"/>
      <c r="VF55" s="57"/>
      <c r="VG55" s="57"/>
      <c r="VH55" s="57"/>
      <c r="VI55" s="57"/>
      <c r="VJ55" s="57"/>
      <c r="VK55" s="57"/>
      <c r="VL55" s="57"/>
      <c r="VM55" s="57"/>
      <c r="VN55" s="57"/>
      <c r="VO55" s="57"/>
      <c r="VP55" s="57"/>
      <c r="VQ55" s="57"/>
      <c r="VR55" s="57"/>
      <c r="VS55" s="57"/>
      <c r="VT55" s="57"/>
      <c r="VU55" s="57"/>
      <c r="VV55" s="57"/>
      <c r="VW55" s="57"/>
      <c r="VX55" s="57"/>
      <c r="VY55" s="57"/>
      <c r="VZ55" s="57"/>
      <c r="WA55" s="57"/>
      <c r="WB55" s="57"/>
      <c r="WC55" s="57"/>
      <c r="WD55" s="57"/>
      <c r="WE55" s="57"/>
      <c r="WF55" s="57"/>
      <c r="WG55" s="57"/>
      <c r="WH55" s="57"/>
      <c r="WI55" s="57"/>
      <c r="WJ55" s="57"/>
      <c r="WK55" s="57"/>
      <c r="WL55" s="57"/>
      <c r="WM55" s="57"/>
      <c r="WN55" s="57"/>
      <c r="WO55" s="57"/>
      <c r="WP55" s="57"/>
      <c r="WQ55" s="57"/>
      <c r="WR55" s="57"/>
      <c r="WS55" s="57"/>
      <c r="WT55" s="57"/>
      <c r="WU55" s="57"/>
      <c r="WV55" s="57"/>
      <c r="WW55" s="57"/>
      <c r="WX55" s="57"/>
      <c r="WY55" s="57"/>
      <c r="WZ55" s="57"/>
      <c r="XA55" s="57"/>
      <c r="XB55" s="57"/>
      <c r="XC55" s="57"/>
      <c r="XD55" s="57"/>
      <c r="XE55" s="57"/>
      <c r="XF55" s="57"/>
      <c r="XG55" s="57"/>
      <c r="XH55" s="57"/>
      <c r="XI55" s="57"/>
      <c r="XJ55" s="57"/>
      <c r="XK55" s="57"/>
      <c r="XL55" s="57"/>
      <c r="XM55" s="57"/>
      <c r="XN55" s="57"/>
      <c r="XO55" s="57"/>
      <c r="XP55" s="57"/>
      <c r="XQ55" s="57"/>
      <c r="XR55" s="57"/>
      <c r="XS55" s="57"/>
      <c r="XT55" s="57"/>
      <c r="XU55" s="57"/>
      <c r="XV55" s="57"/>
      <c r="XW55" s="57"/>
      <c r="XX55" s="57"/>
      <c r="XY55" s="57"/>
      <c r="XZ55" s="57"/>
      <c r="YA55" s="57"/>
      <c r="YB55" s="57"/>
      <c r="YC55" s="57"/>
      <c r="YD55" s="57"/>
      <c r="YE55" s="57"/>
      <c r="YF55" s="57"/>
      <c r="YG55" s="57"/>
      <c r="YH55" s="57"/>
      <c r="YI55" s="57"/>
      <c r="YJ55" s="57"/>
      <c r="YK55" s="57"/>
      <c r="YL55" s="57"/>
      <c r="YM55" s="57"/>
      <c r="YN55" s="57"/>
      <c r="YO55" s="57"/>
      <c r="YP55" s="57"/>
      <c r="YQ55" s="57"/>
      <c r="YR55" s="57"/>
      <c r="YS55" s="57"/>
      <c r="YT55" s="57"/>
      <c r="YU55" s="57"/>
      <c r="YV55" s="57"/>
      <c r="YW55" s="57"/>
      <c r="YX55" s="57"/>
      <c r="YY55" s="57"/>
      <c r="YZ55" s="57"/>
      <c r="ZA55" s="57"/>
      <c r="ZB55" s="57"/>
      <c r="ZC55" s="57"/>
      <c r="ZD55" s="57"/>
      <c r="ZE55" s="57"/>
      <c r="ZF55" s="57"/>
      <c r="ZG55" s="57"/>
      <c r="ZH55" s="57"/>
      <c r="ZI55" s="57"/>
      <c r="ZJ55" s="57"/>
      <c r="ZK55" s="57"/>
      <c r="ZL55" s="57"/>
      <c r="ZM55" s="57"/>
      <c r="ZN55" s="57"/>
      <c r="ZO55" s="57"/>
      <c r="ZP55" s="57"/>
      <c r="ZQ55" s="57"/>
      <c r="ZR55" s="57"/>
      <c r="ZS55" s="57"/>
      <c r="ZT55" s="57"/>
      <c r="ZU55" s="57"/>
      <c r="ZV55" s="57"/>
      <c r="ZW55" s="57"/>
      <c r="ZX55" s="57"/>
      <c r="ZY55" s="57"/>
      <c r="ZZ55" s="57"/>
      <c r="AAA55" s="57"/>
      <c r="AAB55" s="57"/>
      <c r="AAC55" s="57"/>
      <c r="AAD55" s="57"/>
      <c r="AAE55" s="57"/>
      <c r="AAF55" s="57"/>
      <c r="AAG55" s="57"/>
      <c r="AAH55" s="57"/>
      <c r="AAI55" s="57"/>
      <c r="AAJ55" s="57"/>
      <c r="AAK55" s="57"/>
      <c r="AAL55" s="57"/>
      <c r="AAM55" s="57"/>
      <c r="AAN55" s="57"/>
      <c r="AAO55" s="57"/>
      <c r="AAP55" s="57"/>
      <c r="AAQ55" s="57"/>
      <c r="AAR55" s="57"/>
      <c r="AAS55" s="57"/>
      <c r="AAT55" s="57"/>
      <c r="AAU55" s="57"/>
      <c r="AAV55" s="57"/>
      <c r="AAW55" s="57"/>
      <c r="AAX55" s="57"/>
      <c r="AAY55" s="57"/>
      <c r="AAZ55" s="57"/>
      <c r="ABA55" s="57"/>
      <c r="ABB55" s="57"/>
      <c r="ABC55" s="57"/>
      <c r="ABD55" s="57"/>
      <c r="ABE55" s="57"/>
      <c r="ABF55" s="57"/>
      <c r="ABG55" s="57"/>
      <c r="ABH55" s="57"/>
      <c r="ABI55" s="57"/>
      <c r="ABJ55" s="57"/>
      <c r="ABK55" s="57"/>
      <c r="ABL55" s="57"/>
      <c r="ABM55" s="57"/>
      <c r="ABN55" s="57"/>
      <c r="ABO55" s="57"/>
      <c r="ABP55" s="57"/>
      <c r="ABQ55" s="57"/>
      <c r="ABR55" s="57"/>
      <c r="ABS55" s="57"/>
      <c r="ABT55" s="57"/>
      <c r="ABU55" s="57"/>
      <c r="ABV55" s="57"/>
      <c r="ABW55" s="57"/>
      <c r="ABX55" s="57"/>
      <c r="ABY55" s="57"/>
      <c r="ABZ55" s="57"/>
      <c r="ACA55" s="57"/>
      <c r="ACB55" s="57"/>
      <c r="ACC55" s="57"/>
      <c r="ACD55" s="57"/>
      <c r="ACE55" s="57"/>
      <c r="ACF55" s="57"/>
      <c r="ACG55" s="57"/>
      <c r="ACH55" s="57"/>
      <c r="ACI55" s="57"/>
      <c r="ACJ55" s="57"/>
      <c r="ACK55" s="57"/>
      <c r="ACL55" s="57"/>
      <c r="ACM55" s="57"/>
      <c r="ACN55" s="57"/>
      <c r="ACO55" s="57"/>
      <c r="ACP55" s="57"/>
      <c r="ACQ55" s="57"/>
      <c r="ACR55" s="57"/>
      <c r="ACS55" s="57"/>
      <c r="ACT55" s="57"/>
      <c r="ACU55" s="57"/>
      <c r="ACV55" s="57"/>
      <c r="ACW55" s="57"/>
      <c r="ACX55" s="57"/>
      <c r="ACY55" s="57"/>
      <c r="ACZ55" s="57"/>
      <c r="ADA55" s="57"/>
      <c r="ADB55" s="57"/>
      <c r="ADC55" s="57"/>
      <c r="ADD55" s="57"/>
      <c r="ADE55" s="57"/>
      <c r="ADF55" s="57"/>
      <c r="ADG55" s="57"/>
      <c r="ADH55" s="57"/>
      <c r="ADI55" s="57"/>
      <c r="ADJ55" s="57"/>
      <c r="ADK55" s="57"/>
      <c r="ADL55" s="57"/>
      <c r="ADM55" s="57"/>
      <c r="ADN55" s="57"/>
      <c r="ADO55" s="57"/>
      <c r="ADP55" s="57"/>
      <c r="ADQ55" s="57"/>
      <c r="ADR55" s="57"/>
      <c r="ADS55" s="57"/>
      <c r="ADT55" s="57"/>
      <c r="ADU55" s="57"/>
      <c r="ADV55" s="57"/>
      <c r="ADW55" s="57"/>
      <c r="ADX55" s="57"/>
      <c r="ADY55" s="57"/>
      <c r="ADZ55" s="57"/>
      <c r="AEA55" s="57"/>
      <c r="AEB55" s="57"/>
      <c r="AEC55" s="57"/>
      <c r="AED55" s="57"/>
      <c r="AEE55" s="57"/>
      <c r="AEF55" s="57"/>
      <c r="AEG55" s="57"/>
      <c r="AEH55" s="57"/>
      <c r="AEI55" s="57"/>
      <c r="AEJ55" s="57"/>
      <c r="AEK55" s="57"/>
      <c r="AEL55" s="57"/>
      <c r="AEM55" s="57"/>
      <c r="AEN55" s="57"/>
      <c r="AEO55" s="57"/>
      <c r="AEP55" s="57"/>
      <c r="AEQ55" s="57"/>
      <c r="AER55" s="57"/>
      <c r="AES55" s="57"/>
      <c r="AET55" s="57"/>
      <c r="AEU55" s="57"/>
      <c r="AEV55" s="57"/>
      <c r="AEW55" s="57"/>
      <c r="AEX55" s="57"/>
      <c r="AEY55" s="57"/>
      <c r="AEZ55" s="57"/>
      <c r="AFA55" s="57"/>
      <c r="AFB55" s="57"/>
      <c r="AFC55" s="57"/>
      <c r="AFD55" s="57"/>
      <c r="AFE55" s="57"/>
      <c r="AFF55" s="57"/>
      <c r="AFG55" s="57"/>
      <c r="AFH55" s="57"/>
      <c r="AFI55" s="57"/>
      <c r="AFJ55" s="57"/>
      <c r="AFK55" s="57"/>
      <c r="AFL55" s="57"/>
      <c r="AFM55" s="57"/>
      <c r="AFN55" s="57"/>
      <c r="AFO55" s="57"/>
      <c r="AFP55" s="57"/>
      <c r="AFQ55" s="57"/>
      <c r="AFR55" s="57"/>
      <c r="AFS55" s="57"/>
      <c r="AFT55" s="57"/>
      <c r="AFU55" s="57"/>
      <c r="AFV55" s="57"/>
      <c r="AFW55" s="57"/>
      <c r="AFX55" s="57"/>
      <c r="AFY55" s="57"/>
      <c r="AFZ55" s="57"/>
      <c r="AGA55" s="57"/>
      <c r="AGB55" s="57"/>
      <c r="AGC55" s="57"/>
      <c r="AGD55" s="57"/>
      <c r="AGE55" s="57"/>
      <c r="AGF55" s="57"/>
      <c r="AGG55" s="57"/>
      <c r="AGH55" s="57"/>
      <c r="AGI55" s="57"/>
      <c r="AGJ55" s="57"/>
      <c r="AGK55" s="57"/>
      <c r="AGL55" s="57"/>
      <c r="AGM55" s="57"/>
      <c r="AGN55" s="57"/>
      <c r="AGO55" s="57"/>
      <c r="AGP55" s="57"/>
      <c r="AGQ55" s="57"/>
      <c r="AGR55" s="57"/>
      <c r="AGS55" s="57"/>
      <c r="AGT55" s="57"/>
      <c r="AGU55" s="57"/>
      <c r="AGV55" s="57"/>
      <c r="AGW55" s="57"/>
      <c r="AGX55" s="57"/>
      <c r="AGY55" s="57"/>
      <c r="AGZ55" s="57"/>
      <c r="AHA55" s="57"/>
      <c r="AHB55" s="57"/>
      <c r="AHC55" s="57"/>
      <c r="AHD55" s="57"/>
      <c r="AHE55" s="57"/>
      <c r="AHF55" s="57"/>
      <c r="AHG55" s="57"/>
      <c r="AHH55" s="57"/>
      <c r="AHI55" s="57"/>
      <c r="AHJ55" s="57"/>
      <c r="AHK55" s="57"/>
      <c r="AHL55" s="57"/>
      <c r="AHM55" s="57"/>
      <c r="AHN55" s="57"/>
      <c r="AHO55" s="57"/>
      <c r="AHP55" s="57"/>
      <c r="AHQ55" s="57"/>
      <c r="AHR55" s="57"/>
      <c r="AHS55" s="57"/>
      <c r="AHT55" s="57"/>
      <c r="AHU55" s="57"/>
      <c r="AHV55" s="57"/>
      <c r="AHW55" s="57"/>
      <c r="AHX55" s="57"/>
      <c r="AHY55" s="57"/>
      <c r="AHZ55" s="57"/>
      <c r="AIA55" s="57"/>
      <c r="AIB55" s="57"/>
      <c r="AIC55" s="57"/>
      <c r="AID55" s="57"/>
      <c r="AIE55" s="57"/>
      <c r="AIF55" s="57"/>
      <c r="AIG55" s="57"/>
      <c r="AIH55" s="57"/>
      <c r="AII55" s="57"/>
      <c r="AIJ55" s="57"/>
      <c r="AIK55" s="57"/>
      <c r="AIL55" s="57"/>
      <c r="AIM55" s="57"/>
      <c r="AIN55" s="57"/>
      <c r="AIO55" s="57"/>
      <c r="AIP55" s="57"/>
      <c r="AIQ55" s="57"/>
      <c r="AIR55" s="57"/>
      <c r="AIS55" s="57"/>
      <c r="AIT55" s="57"/>
      <c r="AIU55" s="57"/>
      <c r="AIV55" s="57"/>
      <c r="AIW55" s="57"/>
      <c r="AIX55" s="57"/>
      <c r="AIY55" s="57"/>
      <c r="AIZ55" s="57"/>
      <c r="AJA55" s="57"/>
      <c r="AJB55" s="57"/>
      <c r="AJC55" s="57"/>
      <c r="AJD55" s="57"/>
      <c r="AJE55" s="57"/>
      <c r="AJF55" s="57"/>
      <c r="AJG55" s="57"/>
      <c r="AJH55" s="57"/>
      <c r="AJI55" s="57"/>
      <c r="AJJ55" s="57"/>
      <c r="AJK55" s="57"/>
      <c r="AJL55" s="57"/>
      <c r="AJM55" s="57"/>
      <c r="AJN55" s="57"/>
      <c r="AJO55" s="57"/>
      <c r="AJP55" s="57"/>
      <c r="AJQ55" s="57"/>
      <c r="AJR55" s="57"/>
      <c r="AJS55" s="57"/>
      <c r="AJT55" s="57"/>
      <c r="AJU55" s="57"/>
      <c r="AJV55" s="57"/>
      <c r="AJW55" s="57"/>
      <c r="AJX55" s="57"/>
      <c r="AJY55" s="57"/>
      <c r="AJZ55" s="57"/>
      <c r="AKA55" s="57"/>
      <c r="AKB55" s="57"/>
      <c r="AKC55" s="57"/>
      <c r="AKD55" s="57"/>
      <c r="AKE55" s="57"/>
      <c r="AKF55" s="57"/>
      <c r="AKG55" s="57"/>
      <c r="AKH55" s="57"/>
      <c r="AKI55" s="57"/>
      <c r="AKJ55" s="57"/>
      <c r="AKK55" s="57"/>
      <c r="AKL55" s="57"/>
      <c r="AKM55" s="57"/>
      <c r="AKN55" s="57"/>
      <c r="AKO55" s="57"/>
      <c r="AKP55" s="57"/>
      <c r="AKQ55" s="57"/>
      <c r="AKR55" s="57"/>
      <c r="AKS55" s="57"/>
      <c r="AKT55" s="57"/>
      <c r="AKU55" s="57"/>
      <c r="AKV55" s="57"/>
      <c r="AKW55" s="57"/>
      <c r="AKX55" s="57"/>
      <c r="AKY55" s="57"/>
      <c r="AKZ55" s="57"/>
      <c r="ALA55" s="57"/>
      <c r="ALB55" s="57"/>
      <c r="ALC55" s="57"/>
      <c r="ALD55" s="57"/>
      <c r="ALE55" s="57"/>
      <c r="ALF55" s="57"/>
      <c r="ALG55" s="57"/>
      <c r="ALH55" s="57"/>
      <c r="ALI55" s="57"/>
      <c r="ALJ55" s="57"/>
      <c r="ALK55" s="57"/>
      <c r="ALL55" s="57"/>
      <c r="ALM55" s="57"/>
      <c r="ALN55" s="57"/>
      <c r="ALO55" s="57"/>
      <c r="ALP55" s="57"/>
      <c r="ALQ55" s="57"/>
      <c r="ALR55" s="57"/>
      <c r="ALS55" s="57"/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  <c r="AMK55" s="57"/>
      <c r="AML55" s="57"/>
      <c r="AMM55" s="57"/>
      <c r="AMN55" s="57"/>
      <c r="AMO55" s="57"/>
      <c r="AMP55" s="57"/>
      <c r="AMQ55" s="57"/>
      <c r="AMR55" s="57"/>
      <c r="AMS55" s="57"/>
      <c r="AMT55" s="57"/>
      <c r="AMU55" s="57"/>
      <c r="AMV55" s="57"/>
      <c r="AMW55" s="57"/>
      <c r="AMX55" s="57"/>
      <c r="AMY55" s="57"/>
      <c r="AMZ55" s="57"/>
      <c r="ANA55" s="57"/>
      <c r="ANB55" s="57"/>
      <c r="ANC55" s="57"/>
      <c r="AND55" s="57"/>
      <c r="ANE55" s="57"/>
      <c r="ANF55" s="57"/>
      <c r="ANG55" s="57"/>
      <c r="ANH55" s="57"/>
      <c r="ANI55" s="57"/>
      <c r="ANJ55" s="57"/>
      <c r="ANK55" s="57"/>
      <c r="ANL55" s="57"/>
      <c r="ANM55" s="57"/>
      <c r="ANN55" s="57"/>
      <c r="ANO55" s="57"/>
      <c r="ANP55" s="57"/>
      <c r="ANQ55" s="57"/>
      <c r="ANR55" s="57"/>
      <c r="ANS55" s="57"/>
      <c r="ANT55" s="57"/>
      <c r="ANU55" s="57"/>
      <c r="ANV55" s="57"/>
      <c r="ANW55" s="57"/>
      <c r="ANX55" s="57"/>
      <c r="ANY55" s="57"/>
      <c r="ANZ55" s="57"/>
      <c r="AOA55" s="57"/>
      <c r="AOB55" s="57"/>
      <c r="AOC55" s="57"/>
      <c r="AOD55" s="57"/>
      <c r="AOE55" s="57"/>
      <c r="AOF55" s="57"/>
      <c r="AOG55" s="57"/>
      <c r="AOH55" s="57"/>
      <c r="AOI55" s="57"/>
      <c r="AOJ55" s="57"/>
      <c r="AOK55" s="57"/>
      <c r="AOL55" s="57"/>
      <c r="AOM55" s="57"/>
      <c r="AON55" s="57"/>
      <c r="AOO55" s="57"/>
      <c r="AOP55" s="57"/>
      <c r="AOQ55" s="57"/>
      <c r="AOR55" s="57"/>
      <c r="AOS55" s="57"/>
      <c r="AOT55" s="57"/>
      <c r="AOU55" s="57"/>
      <c r="AOV55" s="57"/>
      <c r="AOW55" s="57"/>
      <c r="AOX55" s="57"/>
      <c r="AOY55" s="57"/>
      <c r="AOZ55" s="57"/>
      <c r="APA55" s="57"/>
      <c r="APB55" s="57"/>
      <c r="APC55" s="57"/>
      <c r="APD55" s="57"/>
      <c r="APE55" s="57"/>
      <c r="APF55" s="57"/>
      <c r="APG55" s="57"/>
      <c r="APH55" s="57"/>
      <c r="API55" s="57"/>
      <c r="APJ55" s="57"/>
      <c r="APK55" s="57"/>
      <c r="APL55" s="57"/>
      <c r="APM55" s="57"/>
      <c r="APN55" s="57"/>
      <c r="APO55" s="57"/>
      <c r="APP55" s="57"/>
      <c r="APQ55" s="57"/>
      <c r="APR55" s="57"/>
      <c r="APS55" s="57"/>
      <c r="APT55" s="57"/>
      <c r="APU55" s="57"/>
      <c r="APV55" s="57"/>
      <c r="APW55" s="57"/>
      <c r="APX55" s="57"/>
      <c r="APY55" s="57"/>
      <c r="APZ55" s="57"/>
      <c r="AQA55" s="57"/>
      <c r="AQB55" s="57"/>
      <c r="AQC55" s="57"/>
      <c r="AQD55" s="57"/>
      <c r="AQE55" s="57"/>
      <c r="AQF55" s="57"/>
      <c r="AQG55" s="57"/>
      <c r="AQH55" s="57"/>
      <c r="AQI55" s="57"/>
      <c r="AQJ55" s="57"/>
      <c r="AQK55" s="57"/>
      <c r="AQL55" s="57"/>
      <c r="AQM55" s="57"/>
      <c r="AQN55" s="57"/>
      <c r="AQO55" s="57"/>
      <c r="AQP55" s="57"/>
      <c r="AQQ55" s="57"/>
      <c r="AQR55" s="57"/>
      <c r="AQS55" s="57"/>
      <c r="AQT55" s="57"/>
      <c r="AQU55" s="57"/>
      <c r="AQV55" s="57"/>
      <c r="AQW55" s="57"/>
      <c r="AQX55" s="57"/>
      <c r="AQY55" s="57"/>
      <c r="AQZ55" s="57"/>
      <c r="ARA55" s="57"/>
      <c r="ARB55" s="57"/>
      <c r="ARC55" s="57"/>
      <c r="ARD55" s="57"/>
      <c r="ARE55" s="57"/>
      <c r="ARF55" s="57"/>
      <c r="ARG55" s="57"/>
      <c r="ARH55" s="57"/>
      <c r="ARI55" s="57"/>
      <c r="ARJ55" s="57"/>
      <c r="ARK55" s="57"/>
      <c r="ARL55" s="57"/>
      <c r="ARM55" s="57"/>
      <c r="ARN55" s="57"/>
      <c r="ARO55" s="57"/>
      <c r="ARP55" s="57"/>
      <c r="ARQ55" s="57"/>
      <c r="ARR55" s="57"/>
      <c r="ARS55" s="57"/>
      <c r="ART55" s="57"/>
      <c r="ARU55" s="57"/>
      <c r="ARV55" s="57"/>
      <c r="ARW55" s="57"/>
      <c r="ARX55" s="57"/>
      <c r="ARY55" s="57"/>
      <c r="ARZ55" s="57"/>
      <c r="ASA55" s="57"/>
      <c r="ASB55" s="57"/>
      <c r="ASC55" s="57"/>
      <c r="ASD55" s="57"/>
      <c r="ASE55" s="57"/>
      <c r="ASF55" s="57"/>
      <c r="ASG55" s="57"/>
      <c r="ASH55" s="57"/>
      <c r="ASI55" s="57"/>
      <c r="ASJ55" s="57"/>
      <c r="ASK55" s="57"/>
      <c r="ASL55" s="57"/>
      <c r="ASM55" s="57"/>
      <c r="ASN55" s="57"/>
      <c r="ASO55" s="57"/>
      <c r="ASP55" s="57"/>
      <c r="ASQ55" s="57"/>
      <c r="ASR55" s="57"/>
      <c r="ASS55" s="57"/>
      <c r="AST55" s="57"/>
      <c r="ASU55" s="57"/>
      <c r="ASV55" s="57"/>
      <c r="ASW55" s="57"/>
      <c r="ASX55" s="57"/>
      <c r="ASY55" s="57"/>
      <c r="ASZ55" s="57"/>
      <c r="ATA55" s="57"/>
      <c r="ATB55" s="57"/>
      <c r="ATC55" s="57"/>
      <c r="ATD55" s="57"/>
      <c r="ATE55" s="57"/>
      <c r="ATF55" s="57"/>
      <c r="ATG55" s="57"/>
      <c r="ATH55" s="57"/>
      <c r="ATI55" s="57"/>
      <c r="ATJ55" s="57"/>
      <c r="ATK55" s="57"/>
      <c r="ATL55" s="57"/>
      <c r="ATM55" s="57"/>
      <c r="ATN55" s="57"/>
      <c r="ATO55" s="57"/>
      <c r="ATP55" s="57"/>
      <c r="ATQ55" s="57"/>
      <c r="ATR55" s="57"/>
      <c r="ATS55" s="57"/>
      <c r="ATT55" s="57"/>
      <c r="ATU55" s="57"/>
      <c r="ATV55" s="57"/>
      <c r="ATW55" s="57"/>
      <c r="ATX55" s="57"/>
      <c r="ATY55" s="57"/>
      <c r="ATZ55" s="57"/>
      <c r="AUA55" s="57"/>
      <c r="AUB55" s="57"/>
      <c r="AUC55" s="57"/>
      <c r="AUD55" s="57"/>
      <c r="AUE55" s="57"/>
      <c r="AUF55" s="57"/>
      <c r="AUG55" s="57"/>
      <c r="AUH55" s="57"/>
      <c r="AUI55" s="57"/>
      <c r="AUJ55" s="57"/>
      <c r="AUK55" s="57"/>
      <c r="AUL55" s="57"/>
      <c r="AUM55" s="57"/>
      <c r="AUN55" s="57"/>
      <c r="AUO55" s="57"/>
      <c r="AUP55" s="57"/>
      <c r="AUQ55" s="57"/>
      <c r="AUR55" s="57"/>
      <c r="AUS55" s="57"/>
      <c r="AUT55" s="57"/>
      <c r="AUU55" s="57"/>
      <c r="AUV55" s="57"/>
      <c r="AUW55" s="57"/>
      <c r="AUX55" s="57"/>
      <c r="AUY55" s="57"/>
      <c r="AUZ55" s="57"/>
      <c r="AVA55" s="57"/>
      <c r="AVB55" s="57"/>
      <c r="AVC55" s="57"/>
      <c r="AVD55" s="57"/>
      <c r="AVE55" s="57"/>
      <c r="AVF55" s="57"/>
      <c r="AVG55" s="57"/>
      <c r="AVH55" s="57"/>
      <c r="AVI55" s="57"/>
      <c r="AVJ55" s="57"/>
      <c r="AVK55" s="57"/>
      <c r="AVL55" s="57"/>
      <c r="AVM55" s="57"/>
      <c r="AVN55" s="57"/>
      <c r="AVO55" s="57"/>
      <c r="AVP55" s="57"/>
      <c r="AVQ55" s="57"/>
      <c r="AVR55" s="57"/>
      <c r="AVS55" s="57"/>
      <c r="AVT55" s="57"/>
      <c r="AVU55" s="57"/>
      <c r="AVV55" s="57"/>
      <c r="AVW55" s="57"/>
      <c r="AVX55" s="57"/>
      <c r="AVY55" s="57"/>
      <c r="AVZ55" s="57"/>
      <c r="AWA55" s="57"/>
      <c r="AWB55" s="57"/>
      <c r="AWC55" s="57"/>
      <c r="AWD55" s="57"/>
      <c r="AWE55" s="57"/>
      <c r="AWF55" s="57"/>
      <c r="AWG55" s="57"/>
      <c r="AWH55" s="57"/>
      <c r="AWI55" s="57"/>
      <c r="AWJ55" s="57"/>
      <c r="AWK55" s="57"/>
      <c r="AWL55" s="57"/>
      <c r="AWM55" s="57"/>
      <c r="AWN55" s="57"/>
      <c r="AWO55" s="57"/>
      <c r="AWP55" s="57"/>
      <c r="AWQ55" s="57"/>
      <c r="AWR55" s="57"/>
      <c r="AWS55" s="57"/>
      <c r="AWT55" s="57"/>
      <c r="AWU55" s="57"/>
      <c r="AWV55" s="57"/>
      <c r="AWW55" s="57"/>
      <c r="AWX55" s="57"/>
      <c r="AWY55" s="57"/>
      <c r="AWZ55" s="57"/>
      <c r="AXA55" s="57"/>
      <c r="AXB55" s="57"/>
      <c r="AXC55" s="57"/>
      <c r="AXD55" s="57"/>
      <c r="AXE55" s="57"/>
      <c r="AXF55" s="57"/>
      <c r="AXG55" s="57"/>
      <c r="AXH55" s="57"/>
      <c r="AXI55" s="57"/>
      <c r="AXJ55" s="57"/>
      <c r="AXK55" s="57"/>
      <c r="AXL55" s="57"/>
      <c r="AXM55" s="57"/>
      <c r="AXN55" s="57"/>
      <c r="AXO55" s="57"/>
      <c r="AXP55" s="57"/>
      <c r="AXQ55" s="57"/>
      <c r="AXR55" s="57"/>
      <c r="AXS55" s="57"/>
      <c r="AXT55" s="57"/>
      <c r="AXU55" s="57"/>
      <c r="AXV55" s="57"/>
      <c r="AXW55" s="57"/>
      <c r="AXX55" s="57"/>
      <c r="AXY55" s="57"/>
      <c r="AXZ55" s="57"/>
      <c r="AYA55" s="57"/>
      <c r="AYB55" s="57"/>
      <c r="AYC55" s="57"/>
      <c r="AYD55" s="57"/>
      <c r="AYE55" s="57"/>
      <c r="AYF55" s="57"/>
      <c r="AYG55" s="57"/>
      <c r="AYH55" s="57"/>
      <c r="AYI55" s="57"/>
      <c r="AYJ55" s="57"/>
      <c r="AYK55" s="57"/>
      <c r="AYL55" s="57"/>
      <c r="AYM55" s="57"/>
      <c r="AYN55" s="57"/>
      <c r="AYO55" s="57"/>
      <c r="AYP55" s="57"/>
      <c r="AYQ55" s="57"/>
      <c r="AYR55" s="57"/>
      <c r="AYS55" s="57"/>
      <c r="AYT55" s="57"/>
      <c r="AYU55" s="57"/>
      <c r="AYV55" s="57"/>
      <c r="AYW55" s="57"/>
      <c r="AYX55" s="57"/>
      <c r="AYY55" s="57"/>
      <c r="AYZ55" s="57"/>
      <c r="AZA55" s="57"/>
      <c r="AZB55" s="57"/>
      <c r="AZC55" s="57"/>
      <c r="AZD55" s="57"/>
      <c r="AZE55" s="57"/>
      <c r="AZF55" s="57"/>
      <c r="AZG55" s="57"/>
      <c r="AZH55" s="57"/>
      <c r="AZI55" s="57"/>
      <c r="AZJ55" s="57"/>
      <c r="AZK55" s="57"/>
      <c r="AZL55" s="57"/>
      <c r="AZM55" s="57"/>
      <c r="AZN55" s="57"/>
      <c r="AZO55" s="57"/>
      <c r="AZP55" s="57"/>
      <c r="AZQ55" s="57"/>
      <c r="AZR55" s="57"/>
      <c r="AZS55" s="57"/>
      <c r="AZT55" s="57"/>
      <c r="AZU55" s="57"/>
      <c r="AZV55" s="57"/>
      <c r="AZW55" s="57"/>
      <c r="AZX55" s="57"/>
      <c r="AZY55" s="57"/>
      <c r="AZZ55" s="57"/>
      <c r="BAA55" s="57"/>
      <c r="BAB55" s="57"/>
      <c r="BAC55" s="57"/>
      <c r="BAD55" s="57"/>
      <c r="BAE55" s="57"/>
      <c r="BAF55" s="57"/>
      <c r="BAG55" s="57"/>
      <c r="BAH55" s="57"/>
      <c r="BAI55" s="57"/>
      <c r="BAJ55" s="57"/>
      <c r="BAK55" s="57"/>
      <c r="BAL55" s="57"/>
      <c r="BAM55" s="57"/>
      <c r="BAN55" s="57"/>
      <c r="BAO55" s="57"/>
      <c r="BAP55" s="57"/>
      <c r="BAQ55" s="57"/>
      <c r="BAR55" s="57"/>
      <c r="BAS55" s="57"/>
      <c r="BAT55" s="57"/>
      <c r="BAU55" s="57"/>
      <c r="BAV55" s="57"/>
      <c r="BAW55" s="57"/>
      <c r="BAX55" s="57"/>
      <c r="BAY55" s="57"/>
      <c r="BAZ55" s="57"/>
      <c r="BBA55" s="57"/>
      <c r="BBB55" s="57"/>
      <c r="BBC55" s="57"/>
      <c r="BBD55" s="57"/>
      <c r="BBE55" s="57"/>
      <c r="BBF55" s="57"/>
      <c r="BBG55" s="57"/>
      <c r="BBH55" s="57"/>
      <c r="BBI55" s="57"/>
      <c r="BBJ55" s="57"/>
      <c r="BBK55" s="57"/>
      <c r="BBL55" s="57"/>
      <c r="BBM55" s="57"/>
      <c r="BBN55" s="57"/>
      <c r="BBO55" s="57"/>
      <c r="BBP55" s="57"/>
      <c r="BBQ55" s="57"/>
      <c r="BBR55" s="57"/>
      <c r="BBS55" s="57"/>
      <c r="BBT55" s="57"/>
      <c r="BBU55" s="57"/>
      <c r="BBV55" s="57"/>
      <c r="BBW55" s="57"/>
      <c r="BBX55" s="57"/>
      <c r="BBY55" s="57"/>
      <c r="BBZ55" s="57"/>
      <c r="BCA55" s="57"/>
      <c r="BCB55" s="57"/>
      <c r="BCC55" s="57"/>
      <c r="BCD55" s="57"/>
      <c r="BCE55" s="57"/>
      <c r="BCF55" s="57"/>
      <c r="BCG55" s="57"/>
      <c r="BCH55" s="57"/>
      <c r="BCI55" s="57"/>
      <c r="BCJ55" s="57"/>
      <c r="BCK55" s="57"/>
      <c r="BCL55" s="57"/>
      <c r="BCM55" s="57"/>
      <c r="BCN55" s="57"/>
      <c r="BCO55" s="57"/>
      <c r="BCP55" s="57"/>
      <c r="BCQ55" s="57"/>
      <c r="BCR55" s="57"/>
      <c r="BCS55" s="57"/>
      <c r="BCT55" s="57"/>
      <c r="BCU55" s="57"/>
      <c r="BCV55" s="57"/>
      <c r="BCW55" s="57"/>
      <c r="BCX55" s="57"/>
      <c r="BCY55" s="57"/>
      <c r="BCZ55" s="57"/>
      <c r="BDA55" s="57"/>
      <c r="BDB55" s="57"/>
      <c r="BDC55" s="57"/>
      <c r="BDD55" s="57"/>
      <c r="BDE55" s="57"/>
      <c r="BDF55" s="57"/>
      <c r="BDG55" s="57"/>
      <c r="BDH55" s="57"/>
      <c r="BDI55" s="57"/>
      <c r="BDJ55" s="57"/>
      <c r="BDK55" s="57"/>
      <c r="BDL55" s="57"/>
      <c r="BDM55" s="57"/>
      <c r="BDN55" s="57"/>
      <c r="BDO55" s="57"/>
      <c r="BDP55" s="57"/>
      <c r="BDQ55" s="57"/>
      <c r="BDR55" s="57"/>
      <c r="BDS55" s="57"/>
      <c r="BDT55" s="57"/>
      <c r="BDU55" s="57"/>
      <c r="BDV55" s="57"/>
      <c r="BDW55" s="57"/>
      <c r="BDX55" s="57"/>
      <c r="BDY55" s="57"/>
      <c r="BDZ55" s="57"/>
      <c r="BEA55" s="57"/>
      <c r="BEB55" s="57"/>
      <c r="BEC55" s="57"/>
      <c r="BED55" s="57"/>
      <c r="BEE55" s="57"/>
      <c r="BEF55" s="57"/>
      <c r="BEG55" s="57"/>
      <c r="BEH55" s="57"/>
      <c r="BEI55" s="57"/>
      <c r="BEJ55" s="57"/>
      <c r="BEK55" s="57"/>
      <c r="BEL55" s="57"/>
      <c r="BEM55" s="57"/>
      <c r="BEN55" s="57"/>
      <c r="BEO55" s="57"/>
      <c r="BEP55" s="57"/>
      <c r="BEQ55" s="57"/>
      <c r="BER55" s="57"/>
      <c r="BES55" s="57"/>
      <c r="BET55" s="57"/>
      <c r="BEU55" s="57"/>
      <c r="BEV55" s="57"/>
      <c r="BEW55" s="57"/>
      <c r="BEX55" s="57"/>
      <c r="BEY55" s="57"/>
      <c r="BEZ55" s="57"/>
      <c r="BFA55" s="57"/>
      <c r="BFB55" s="57"/>
      <c r="BFC55" s="57"/>
      <c r="BFD55" s="57"/>
      <c r="BFE55" s="57"/>
      <c r="BFF55" s="57"/>
      <c r="BFG55" s="57"/>
      <c r="BFH55" s="57"/>
      <c r="BFI55" s="57"/>
      <c r="BFJ55" s="57"/>
      <c r="BFK55" s="57"/>
      <c r="BFL55" s="57"/>
      <c r="BFM55" s="57"/>
      <c r="BFN55" s="57"/>
      <c r="BFO55" s="57"/>
      <c r="BFP55" s="57"/>
      <c r="BFQ55" s="57"/>
      <c r="BFR55" s="57"/>
      <c r="BFS55" s="57"/>
      <c r="BFT55" s="57"/>
      <c r="BFU55" s="57"/>
      <c r="BFV55" s="57"/>
      <c r="BFW55" s="57"/>
      <c r="BFX55" s="57"/>
      <c r="BFY55" s="57"/>
      <c r="BFZ55" s="57"/>
      <c r="BGA55" s="57"/>
      <c r="BGB55" s="57"/>
      <c r="BGC55" s="57"/>
      <c r="BGD55" s="57"/>
      <c r="BGE55" s="57"/>
      <c r="BGF55" s="57"/>
      <c r="BGG55" s="57"/>
      <c r="BGH55" s="57"/>
      <c r="BGI55" s="57"/>
      <c r="BGJ55" s="57"/>
      <c r="BGK55" s="57"/>
      <c r="BGL55" s="57"/>
      <c r="BGM55" s="57"/>
      <c r="BGN55" s="57"/>
      <c r="BGO55" s="57"/>
      <c r="BGP55" s="57"/>
      <c r="BGQ55" s="57"/>
      <c r="BGR55" s="57"/>
      <c r="BGS55" s="57"/>
      <c r="BGT55" s="57"/>
      <c r="BGU55" s="57"/>
      <c r="BGV55" s="57"/>
      <c r="BGW55" s="57"/>
      <c r="BGX55" s="57"/>
      <c r="BGY55" s="57"/>
      <c r="BGZ55" s="57"/>
      <c r="BHA55" s="57"/>
      <c r="BHB55" s="57"/>
      <c r="BHC55" s="57"/>
      <c r="BHD55" s="57"/>
      <c r="BHE55" s="57"/>
      <c r="BHF55" s="57"/>
      <c r="BHG55" s="57"/>
      <c r="BHH55" s="57"/>
      <c r="BHI55" s="57"/>
      <c r="BHJ55" s="57"/>
      <c r="BHK55" s="57"/>
      <c r="BHL55" s="57"/>
      <c r="BHM55" s="57"/>
      <c r="BHN55" s="57"/>
      <c r="BHO55" s="57"/>
      <c r="BHP55" s="57"/>
      <c r="BHQ55" s="57"/>
      <c r="BHR55" s="57"/>
      <c r="BHS55" s="57"/>
      <c r="BHT55" s="57"/>
      <c r="BHU55" s="57"/>
      <c r="BHV55" s="57"/>
      <c r="BHW55" s="57"/>
      <c r="BHX55" s="57"/>
      <c r="BHY55" s="57"/>
      <c r="BHZ55" s="57"/>
      <c r="BIA55" s="57"/>
      <c r="BIB55" s="57"/>
      <c r="BIC55" s="57"/>
      <c r="BID55" s="57"/>
      <c r="BIE55" s="57"/>
      <c r="BIF55" s="57"/>
      <c r="BIG55" s="57"/>
      <c r="BIH55" s="57"/>
      <c r="BII55" s="57"/>
      <c r="BIJ55" s="57"/>
      <c r="BIK55" s="57"/>
      <c r="BIL55" s="57"/>
      <c r="BIM55" s="57"/>
      <c r="BIN55" s="57"/>
      <c r="BIO55" s="57"/>
      <c r="BIP55" s="57"/>
      <c r="BIQ55" s="57"/>
      <c r="BIR55" s="57"/>
      <c r="BIS55" s="57"/>
      <c r="BIT55" s="57"/>
      <c r="BIU55" s="57"/>
      <c r="BIV55" s="57"/>
      <c r="BIW55" s="57"/>
      <c r="BIX55" s="57"/>
      <c r="BIY55" s="57"/>
      <c r="BIZ55" s="57"/>
      <c r="BJA55" s="57"/>
      <c r="BJB55" s="57"/>
      <c r="BJC55" s="57"/>
      <c r="BJD55" s="57"/>
      <c r="BJE55" s="57"/>
      <c r="BJF55" s="57"/>
      <c r="BJG55" s="57"/>
      <c r="BJH55" s="57"/>
      <c r="BJI55" s="57"/>
      <c r="BJJ55" s="57"/>
      <c r="BJK55" s="57"/>
      <c r="BJL55" s="57"/>
      <c r="BJM55" s="57"/>
      <c r="BJN55" s="57"/>
      <c r="BJO55" s="57"/>
      <c r="BJP55" s="57"/>
      <c r="BJQ55" s="57"/>
      <c r="BJR55" s="57"/>
      <c r="BJS55" s="57"/>
      <c r="BJT55" s="57"/>
      <c r="BJU55" s="57"/>
      <c r="BJV55" s="57"/>
      <c r="BJW55" s="57"/>
      <c r="BJX55" s="57"/>
      <c r="BJY55" s="57"/>
      <c r="BJZ55" s="57"/>
      <c r="BKA55" s="57"/>
      <c r="BKB55" s="57"/>
      <c r="BKC55" s="57"/>
      <c r="BKD55" s="57"/>
      <c r="BKE55" s="57"/>
      <c r="BKF55" s="57"/>
      <c r="BKG55" s="57"/>
      <c r="BKH55" s="57"/>
      <c r="BKI55" s="57"/>
      <c r="BKJ55" s="57"/>
      <c r="BKK55" s="57"/>
      <c r="BKL55" s="57"/>
      <c r="BKM55" s="57"/>
      <c r="BKN55" s="57"/>
      <c r="BKO55" s="57"/>
      <c r="BKP55" s="57"/>
      <c r="BKQ55" s="57"/>
      <c r="BKR55" s="57"/>
      <c r="BKS55" s="57"/>
      <c r="BKT55" s="57"/>
      <c r="BKU55" s="57"/>
      <c r="BKV55" s="57"/>
      <c r="BKW55" s="57"/>
      <c r="BKX55" s="57"/>
      <c r="BKY55" s="57"/>
      <c r="BKZ55" s="57"/>
      <c r="BLA55" s="57"/>
      <c r="BLB55" s="57"/>
      <c r="BLC55" s="57"/>
      <c r="BLD55" s="57"/>
      <c r="BLE55" s="57"/>
      <c r="BLF55" s="57"/>
      <c r="BLG55" s="57"/>
      <c r="BLH55" s="57"/>
      <c r="BLI55" s="57"/>
      <c r="BLJ55" s="57"/>
      <c r="BLK55" s="57"/>
      <c r="BLL55" s="57"/>
      <c r="BLM55" s="57"/>
      <c r="BLN55" s="57"/>
      <c r="BLO55" s="57"/>
      <c r="BLP55" s="57"/>
      <c r="BLQ55" s="57"/>
      <c r="BLR55" s="57"/>
      <c r="BLS55" s="57"/>
      <c r="BLT55" s="57"/>
      <c r="BLU55" s="57"/>
      <c r="BLV55" s="57"/>
      <c r="BLW55" s="57"/>
      <c r="BLX55" s="57"/>
      <c r="BLY55" s="57"/>
      <c r="BLZ55" s="57"/>
      <c r="BMA55" s="57"/>
      <c r="BMB55" s="57"/>
      <c r="BMC55" s="57"/>
      <c r="BMD55" s="57"/>
      <c r="BME55" s="57"/>
      <c r="BMF55" s="57"/>
      <c r="BMG55" s="57"/>
      <c r="BMH55" s="57"/>
      <c r="BMI55" s="57"/>
      <c r="BMJ55" s="57"/>
      <c r="BMK55" s="57"/>
      <c r="BML55" s="57"/>
      <c r="BMM55" s="57"/>
      <c r="BMN55" s="57"/>
      <c r="BMO55" s="57"/>
      <c r="BMP55" s="57"/>
      <c r="BMQ55" s="57"/>
      <c r="BMR55" s="57"/>
      <c r="BMS55" s="57"/>
      <c r="BMT55" s="57"/>
      <c r="BMU55" s="57"/>
      <c r="BMV55" s="57"/>
      <c r="BMW55" s="57"/>
      <c r="BMX55" s="57"/>
      <c r="BMY55" s="57"/>
      <c r="BMZ55" s="57"/>
      <c r="BNA55" s="57"/>
      <c r="BNB55" s="57"/>
      <c r="BNC55" s="57"/>
      <c r="BND55" s="57"/>
      <c r="BNE55" s="57"/>
      <c r="BNF55" s="57"/>
      <c r="BNG55" s="57"/>
      <c r="BNH55" s="57"/>
      <c r="BNI55" s="57"/>
      <c r="BNJ55" s="57"/>
      <c r="BNK55" s="57"/>
      <c r="BNL55" s="57"/>
      <c r="BNM55" s="57"/>
      <c r="BNN55" s="57"/>
      <c r="BNO55" s="57"/>
      <c r="BNP55" s="57"/>
      <c r="BNQ55" s="57"/>
      <c r="BNR55" s="57"/>
      <c r="BNS55" s="57"/>
      <c r="BNT55" s="57"/>
      <c r="BNU55" s="57"/>
      <c r="BNV55" s="57"/>
      <c r="BNW55" s="57"/>
      <c r="BNX55" s="57"/>
      <c r="BNY55" s="57"/>
      <c r="BNZ55" s="57"/>
      <c r="BOA55" s="57"/>
      <c r="BOB55" s="57"/>
      <c r="BOC55" s="57"/>
      <c r="BOD55" s="57"/>
      <c r="BOE55" s="57"/>
      <c r="BOF55" s="57"/>
      <c r="BOG55" s="57"/>
      <c r="BOH55" s="57"/>
      <c r="BOI55" s="57"/>
      <c r="BOJ55" s="57"/>
      <c r="BOK55" s="57"/>
      <c r="BOL55" s="57"/>
      <c r="BOM55" s="57"/>
      <c r="BON55" s="57"/>
      <c r="BOO55" s="57"/>
      <c r="BOP55" s="57"/>
      <c r="BOQ55" s="57"/>
      <c r="BOR55" s="57"/>
      <c r="BOS55" s="57"/>
      <c r="BOT55" s="57"/>
      <c r="BOU55" s="57"/>
      <c r="BOV55" s="57"/>
      <c r="BOW55" s="57"/>
      <c r="BOX55" s="57"/>
      <c r="BOY55" s="57"/>
      <c r="BOZ55" s="57"/>
      <c r="BPA55" s="57"/>
      <c r="BPB55" s="57"/>
      <c r="BPC55" s="57"/>
      <c r="BPD55" s="57"/>
      <c r="BPE55" s="57"/>
      <c r="BPF55" s="57"/>
      <c r="BPG55" s="57"/>
      <c r="BPH55" s="57"/>
      <c r="BPI55" s="57"/>
      <c r="BPJ55" s="57"/>
      <c r="BPK55" s="57"/>
      <c r="BPL55" s="57"/>
      <c r="BPM55" s="57"/>
      <c r="BPN55" s="57"/>
      <c r="BPO55" s="57"/>
      <c r="BPP55" s="57"/>
      <c r="BPQ55" s="57"/>
      <c r="BPR55" s="57"/>
      <c r="BPS55" s="57"/>
      <c r="BPT55" s="57"/>
      <c r="BPU55" s="57"/>
      <c r="BPV55" s="57"/>
      <c r="BPW55" s="57"/>
      <c r="BPX55" s="57"/>
      <c r="BPY55" s="57"/>
      <c r="BPZ55" s="57"/>
      <c r="BQA55" s="57"/>
      <c r="BQB55" s="57"/>
      <c r="BQC55" s="57"/>
      <c r="BQD55" s="57"/>
      <c r="BQE55" s="57"/>
      <c r="BQF55" s="57"/>
      <c r="BQG55" s="57"/>
      <c r="BQH55" s="57"/>
      <c r="BQI55" s="57"/>
      <c r="BQJ55" s="57"/>
      <c r="BQK55" s="57"/>
      <c r="BQL55" s="57"/>
      <c r="BQM55" s="57"/>
      <c r="BQN55" s="57"/>
      <c r="BQO55" s="57"/>
      <c r="BQP55" s="57"/>
      <c r="BQQ55" s="57"/>
      <c r="BQR55" s="57"/>
      <c r="BQS55" s="57"/>
      <c r="BQT55" s="57"/>
      <c r="BQU55" s="57"/>
      <c r="BQV55" s="57"/>
      <c r="BQW55" s="57"/>
      <c r="BQX55" s="57"/>
      <c r="BQY55" s="57"/>
      <c r="BQZ55" s="57"/>
      <c r="BRA55" s="57"/>
      <c r="BRB55" s="57"/>
      <c r="BRC55" s="57"/>
      <c r="BRD55" s="57"/>
      <c r="BRE55" s="57"/>
      <c r="BRF55" s="57"/>
      <c r="BRG55" s="57"/>
      <c r="BRH55" s="57"/>
      <c r="BRI55" s="57"/>
      <c r="BRJ55" s="57"/>
      <c r="BRK55" s="57"/>
      <c r="BRL55" s="57"/>
      <c r="BRM55" s="57"/>
      <c r="BRN55" s="57"/>
      <c r="BRO55" s="57"/>
      <c r="BRP55" s="57"/>
      <c r="BRQ55" s="57"/>
      <c r="BRR55" s="57"/>
      <c r="BRS55" s="57"/>
      <c r="BRT55" s="57"/>
      <c r="BRU55" s="57"/>
      <c r="BRV55" s="57"/>
      <c r="BRW55" s="57"/>
      <c r="BRX55" s="57"/>
      <c r="BRY55" s="57"/>
      <c r="BRZ55" s="57"/>
      <c r="BSA55" s="57"/>
      <c r="BSB55" s="57"/>
      <c r="BSC55" s="57"/>
      <c r="BSD55" s="57"/>
      <c r="BSE55" s="57"/>
      <c r="BSF55" s="57"/>
      <c r="BSG55" s="57"/>
      <c r="BSH55" s="57"/>
      <c r="BSI55" s="57"/>
      <c r="BSJ55" s="57"/>
      <c r="BSK55" s="57"/>
      <c r="BSL55" s="57"/>
      <c r="BSM55" s="57"/>
      <c r="BSN55" s="57"/>
      <c r="BSO55" s="57"/>
      <c r="BSP55" s="57"/>
      <c r="BSQ55" s="57"/>
      <c r="BSR55" s="57"/>
      <c r="BSS55" s="57"/>
      <c r="BST55" s="57"/>
      <c r="BSU55" s="57"/>
      <c r="BSV55" s="57"/>
      <c r="BSW55" s="57"/>
      <c r="BSX55" s="57"/>
      <c r="BSY55" s="57"/>
      <c r="BSZ55" s="57"/>
      <c r="BTA55" s="57"/>
      <c r="BTB55" s="57"/>
      <c r="BTC55" s="57"/>
      <c r="BTD55" s="57"/>
      <c r="BTE55" s="57"/>
      <c r="BTF55" s="57"/>
      <c r="BTG55" s="57"/>
      <c r="BTH55" s="57"/>
      <c r="BTI55" s="57"/>
      <c r="BTJ55" s="57"/>
      <c r="BTK55" s="57"/>
      <c r="BTL55" s="57"/>
      <c r="BTM55" s="57"/>
      <c r="BTN55" s="57"/>
      <c r="BTO55" s="57"/>
      <c r="BTP55" s="57"/>
      <c r="BTQ55" s="57"/>
      <c r="BTR55" s="57"/>
      <c r="BTS55" s="57"/>
      <c r="BTT55" s="57"/>
      <c r="BTU55" s="57"/>
      <c r="BTV55" s="57"/>
      <c r="BTW55" s="57"/>
      <c r="BTX55" s="57"/>
      <c r="BTY55" s="57"/>
      <c r="BTZ55" s="57"/>
      <c r="BUA55" s="57"/>
      <c r="BUB55" s="57"/>
      <c r="BUC55" s="57"/>
      <c r="BUD55" s="57"/>
      <c r="BUE55" s="57"/>
      <c r="BUF55" s="57"/>
      <c r="BUG55" s="57"/>
      <c r="BUH55" s="57"/>
      <c r="BUI55" s="57"/>
      <c r="BUJ55" s="57"/>
      <c r="BUK55" s="57"/>
      <c r="BUL55" s="57"/>
      <c r="BUM55" s="57"/>
      <c r="BUN55" s="57"/>
      <c r="BUO55" s="57"/>
      <c r="BUP55" s="57"/>
      <c r="BUQ55" s="57"/>
      <c r="BUR55" s="57"/>
      <c r="BUS55" s="57"/>
      <c r="BUT55" s="57"/>
      <c r="BUU55" s="57"/>
      <c r="BUV55" s="57"/>
      <c r="BUW55" s="57"/>
      <c r="BUX55" s="57"/>
      <c r="BUY55" s="57"/>
      <c r="BUZ55" s="57"/>
      <c r="BVA55" s="57"/>
      <c r="BVB55" s="57"/>
      <c r="BVC55" s="57"/>
      <c r="BVD55" s="57"/>
      <c r="BVE55" s="57"/>
      <c r="BVF55" s="57"/>
      <c r="BVG55" s="57"/>
      <c r="BVH55" s="57"/>
      <c r="BVI55" s="57"/>
      <c r="BVJ55" s="57"/>
      <c r="BVK55" s="57"/>
      <c r="BVL55" s="57"/>
      <c r="BVM55" s="57"/>
      <c r="BVN55" s="57"/>
      <c r="BVO55" s="57"/>
      <c r="BVP55" s="57"/>
      <c r="BVQ55" s="57"/>
      <c r="BVR55" s="57"/>
      <c r="BVS55" s="57"/>
      <c r="BVT55" s="57"/>
      <c r="BVU55" s="57"/>
      <c r="BVV55" s="57"/>
      <c r="BVW55" s="57"/>
      <c r="BVX55" s="57"/>
      <c r="BVY55" s="57"/>
      <c r="BVZ55" s="57"/>
      <c r="BWA55" s="57"/>
      <c r="BWB55" s="57"/>
      <c r="BWC55" s="57"/>
      <c r="BWD55" s="57"/>
      <c r="BWE55" s="57"/>
      <c r="BWF55" s="57"/>
      <c r="BWG55" s="57"/>
      <c r="BWH55" s="57"/>
      <c r="BWI55" s="57"/>
      <c r="BWJ55" s="57"/>
      <c r="BWK55" s="57"/>
      <c r="BWL55" s="57"/>
      <c r="BWM55" s="57"/>
      <c r="BWN55" s="57"/>
      <c r="BWO55" s="57"/>
      <c r="BWP55" s="57"/>
      <c r="BWQ55" s="57"/>
      <c r="BWR55" s="57"/>
      <c r="BWS55" s="57"/>
      <c r="BWT55" s="57"/>
      <c r="BWU55" s="57"/>
      <c r="BWV55" s="57"/>
      <c r="BWW55" s="57"/>
      <c r="BWX55" s="57"/>
      <c r="BWY55" s="57"/>
      <c r="BWZ55" s="57"/>
      <c r="BXA55" s="57"/>
      <c r="BXB55" s="57"/>
      <c r="BXC55" s="57"/>
      <c r="BXD55" s="57"/>
      <c r="BXE55" s="57"/>
      <c r="BXF55" s="57"/>
      <c r="BXG55" s="57"/>
      <c r="BXH55" s="57"/>
      <c r="BXI55" s="57"/>
      <c r="BXJ55" s="57"/>
      <c r="BXK55" s="57"/>
      <c r="BXL55" s="57"/>
      <c r="BXM55" s="57"/>
      <c r="BXN55" s="57"/>
      <c r="BXO55" s="57"/>
      <c r="BXP55" s="57"/>
      <c r="BXQ55" s="57"/>
      <c r="BXR55" s="57"/>
      <c r="BXS55" s="57"/>
      <c r="BXT55" s="57"/>
      <c r="BXU55" s="57"/>
      <c r="BXV55" s="57"/>
      <c r="BXW55" s="57"/>
      <c r="BXX55" s="57"/>
      <c r="BXY55" s="57"/>
      <c r="BXZ55" s="57"/>
      <c r="BYA55" s="57"/>
      <c r="BYB55" s="57"/>
      <c r="BYC55" s="57"/>
      <c r="BYD55" s="57"/>
      <c r="BYE55" s="57"/>
      <c r="BYF55" s="57"/>
      <c r="BYG55" s="57"/>
      <c r="BYH55" s="57"/>
      <c r="BYI55" s="57"/>
      <c r="BYJ55" s="57"/>
      <c r="BYK55" s="57"/>
      <c r="BYL55" s="57"/>
      <c r="BYM55" s="57"/>
      <c r="BYN55" s="57"/>
      <c r="BYO55" s="57"/>
      <c r="BYP55" s="57"/>
      <c r="BYQ55" s="57"/>
      <c r="BYR55" s="57"/>
      <c r="BYS55" s="57"/>
      <c r="BYT55" s="57"/>
      <c r="BYU55" s="57"/>
      <c r="BYV55" s="57"/>
      <c r="BYW55" s="57"/>
      <c r="BYX55" s="57"/>
      <c r="BYY55" s="57"/>
      <c r="BYZ55" s="57"/>
      <c r="BZA55" s="57"/>
      <c r="BZB55" s="57"/>
      <c r="BZC55" s="57"/>
      <c r="BZD55" s="57"/>
      <c r="BZE55" s="57"/>
      <c r="BZF55" s="57"/>
      <c r="BZG55" s="57"/>
      <c r="BZH55" s="57"/>
      <c r="BZI55" s="57"/>
      <c r="BZJ55" s="57"/>
      <c r="BZK55" s="57"/>
      <c r="BZL55" s="57"/>
      <c r="BZM55" s="57"/>
      <c r="BZN55" s="57"/>
      <c r="BZO55" s="57"/>
      <c r="BZP55" s="57"/>
      <c r="BZQ55" s="57"/>
      <c r="BZR55" s="57"/>
      <c r="BZS55" s="57"/>
      <c r="BZT55" s="57"/>
      <c r="BZU55" s="57"/>
      <c r="BZV55" s="57"/>
      <c r="BZW55" s="57"/>
      <c r="BZX55" s="57"/>
      <c r="BZY55" s="57"/>
      <c r="BZZ55" s="57"/>
      <c r="CAA55" s="57"/>
      <c r="CAB55" s="57"/>
      <c r="CAC55" s="57"/>
      <c r="CAD55" s="57"/>
      <c r="CAE55" s="57"/>
      <c r="CAF55" s="57"/>
      <c r="CAG55" s="57"/>
      <c r="CAH55" s="57"/>
      <c r="CAI55" s="57"/>
      <c r="CAJ55" s="57"/>
      <c r="CAK55" s="57"/>
      <c r="CAL55" s="57"/>
      <c r="CAM55" s="57"/>
      <c r="CAN55" s="57"/>
      <c r="CAO55" s="57"/>
      <c r="CAP55" s="57"/>
      <c r="CAQ55" s="57"/>
      <c r="CAR55" s="57"/>
      <c r="CAS55" s="57"/>
      <c r="CAT55" s="57"/>
      <c r="CAU55" s="57"/>
      <c r="CAV55" s="57"/>
      <c r="CAW55" s="57"/>
      <c r="CAX55" s="57"/>
      <c r="CAY55" s="57"/>
      <c r="CAZ55" s="57"/>
      <c r="CBA55" s="57"/>
      <c r="CBB55" s="57"/>
      <c r="CBC55" s="57"/>
      <c r="CBD55" s="57"/>
      <c r="CBE55" s="57"/>
      <c r="CBF55" s="57"/>
      <c r="CBG55" s="57"/>
      <c r="CBH55" s="57"/>
      <c r="CBI55" s="57"/>
      <c r="CBJ55" s="57"/>
      <c r="CBK55" s="57"/>
      <c r="CBL55" s="57"/>
      <c r="CBM55" s="57"/>
      <c r="CBN55" s="57"/>
      <c r="CBO55" s="57"/>
      <c r="CBP55" s="57"/>
      <c r="CBQ55" s="57"/>
      <c r="CBR55" s="57"/>
      <c r="CBS55" s="57"/>
      <c r="CBT55" s="57"/>
      <c r="CBU55" s="57"/>
      <c r="CBV55" s="57"/>
      <c r="CBW55" s="57"/>
      <c r="CBX55" s="57"/>
      <c r="CBY55" s="57"/>
      <c r="CBZ55" s="57"/>
      <c r="CCA55" s="57"/>
      <c r="CCB55" s="57"/>
      <c r="CCC55" s="57"/>
      <c r="CCD55" s="57"/>
      <c r="CCE55" s="57"/>
      <c r="CCF55" s="57"/>
      <c r="CCG55" s="57"/>
      <c r="CCH55" s="57"/>
      <c r="CCI55" s="57"/>
      <c r="CCJ55" s="57"/>
      <c r="CCK55" s="57"/>
      <c r="CCL55" s="57"/>
      <c r="CCM55" s="57"/>
      <c r="CCN55" s="57"/>
      <c r="CCO55" s="57"/>
      <c r="CCP55" s="57"/>
      <c r="CCQ55" s="57"/>
      <c r="CCR55" s="57"/>
      <c r="CCS55" s="57"/>
      <c r="CCT55" s="57"/>
      <c r="CCU55" s="57"/>
      <c r="CCV55" s="57"/>
      <c r="CCW55" s="57"/>
      <c r="CCX55" s="57"/>
      <c r="CCY55" s="57"/>
      <c r="CCZ55" s="57"/>
      <c r="CDA55" s="57"/>
      <c r="CDB55" s="57"/>
      <c r="CDC55" s="57"/>
      <c r="CDD55" s="57"/>
      <c r="CDE55" s="57"/>
      <c r="CDF55" s="57"/>
      <c r="CDG55" s="57"/>
      <c r="CDH55" s="57"/>
      <c r="CDI55" s="57"/>
      <c r="CDJ55" s="57"/>
      <c r="CDK55" s="57"/>
      <c r="CDL55" s="57"/>
      <c r="CDM55" s="57"/>
      <c r="CDN55" s="57"/>
      <c r="CDO55" s="57"/>
      <c r="CDP55" s="57"/>
      <c r="CDQ55" s="57"/>
      <c r="CDR55" s="57"/>
      <c r="CDS55" s="57"/>
      <c r="CDT55" s="57"/>
      <c r="CDU55" s="57"/>
      <c r="CDV55" s="57"/>
      <c r="CDW55" s="57"/>
      <c r="CDX55" s="57"/>
      <c r="CDY55" s="57"/>
      <c r="CDZ55" s="57"/>
      <c r="CEA55" s="57"/>
      <c r="CEB55" s="57"/>
      <c r="CEC55" s="57"/>
      <c r="CED55" s="57"/>
      <c r="CEE55" s="57"/>
      <c r="CEF55" s="57"/>
      <c r="CEG55" s="57"/>
      <c r="CEH55" s="57"/>
      <c r="CEI55" s="57"/>
      <c r="CEJ55" s="57"/>
      <c r="CEK55" s="57"/>
      <c r="CEL55" s="57"/>
      <c r="CEM55" s="57"/>
      <c r="CEN55" s="57"/>
      <c r="CEO55" s="57"/>
      <c r="CEP55" s="57"/>
      <c r="CEQ55" s="57"/>
      <c r="CER55" s="57"/>
      <c r="CES55" s="57"/>
      <c r="CET55" s="57"/>
      <c r="CEU55" s="57"/>
      <c r="CEV55" s="57"/>
      <c r="CEW55" s="57"/>
      <c r="CEX55" s="57"/>
      <c r="CEY55" s="57"/>
      <c r="CEZ55" s="57"/>
      <c r="CFA55" s="57"/>
      <c r="CFB55" s="57"/>
      <c r="CFC55" s="57"/>
      <c r="CFD55" s="57"/>
      <c r="CFE55" s="57"/>
      <c r="CFF55" s="57"/>
      <c r="CFG55" s="57"/>
      <c r="CFH55" s="57"/>
      <c r="CFI55" s="57"/>
      <c r="CFJ55" s="57"/>
      <c r="CFK55" s="57"/>
      <c r="CFL55" s="57"/>
      <c r="CFM55" s="57"/>
      <c r="CFN55" s="57"/>
      <c r="CFO55" s="57"/>
      <c r="CFP55" s="57"/>
      <c r="CFQ55" s="57"/>
      <c r="CFR55" s="57"/>
      <c r="CFS55" s="57"/>
      <c r="CFT55" s="57"/>
      <c r="CFU55" s="57"/>
      <c r="CFV55" s="57"/>
      <c r="CFW55" s="57"/>
      <c r="CFX55" s="57"/>
      <c r="CFY55" s="57"/>
      <c r="CFZ55" s="57"/>
      <c r="CGA55" s="57"/>
      <c r="CGB55" s="57"/>
      <c r="CGC55" s="57"/>
      <c r="CGD55" s="57"/>
      <c r="CGE55" s="57"/>
      <c r="CGF55" s="57"/>
      <c r="CGG55" s="57"/>
      <c r="CGH55" s="57"/>
      <c r="CGI55" s="57"/>
      <c r="CGJ55" s="57"/>
      <c r="CGK55" s="57"/>
      <c r="CGL55" s="57"/>
      <c r="CGM55" s="57"/>
      <c r="CGN55" s="57"/>
      <c r="CGO55" s="57"/>
      <c r="CGP55" s="57"/>
      <c r="CGQ55" s="57"/>
      <c r="CGR55" s="57"/>
      <c r="CGS55" s="57"/>
      <c r="CGT55" s="57"/>
      <c r="CGU55" s="57"/>
      <c r="CGV55" s="57"/>
      <c r="CGW55" s="57"/>
      <c r="CGX55" s="57"/>
      <c r="CGY55" s="57"/>
      <c r="CGZ55" s="57"/>
      <c r="CHA55" s="57"/>
      <c r="CHB55" s="57"/>
      <c r="CHC55" s="57"/>
      <c r="CHD55" s="57"/>
      <c r="CHE55" s="57"/>
      <c r="CHF55" s="57"/>
      <c r="CHG55" s="57"/>
      <c r="CHH55" s="57"/>
      <c r="CHI55" s="57"/>
      <c r="CHJ55" s="57"/>
      <c r="CHK55" s="57"/>
      <c r="CHL55" s="57"/>
      <c r="CHM55" s="57"/>
      <c r="CHN55" s="57"/>
      <c r="CHO55" s="57"/>
      <c r="CHP55" s="57"/>
      <c r="CHQ55" s="57"/>
      <c r="CHR55" s="57"/>
      <c r="CHS55" s="57"/>
      <c r="CHT55" s="57"/>
      <c r="CHU55" s="57"/>
      <c r="CHV55" s="57"/>
      <c r="CHW55" s="57"/>
      <c r="CHX55" s="57"/>
      <c r="CHY55" s="57"/>
      <c r="CHZ55" s="57"/>
      <c r="CIA55" s="57"/>
      <c r="CIB55" s="57"/>
      <c r="CIC55" s="57"/>
      <c r="CID55" s="57"/>
      <c r="CIE55" s="57"/>
      <c r="CIF55" s="57"/>
      <c r="CIG55" s="57"/>
      <c r="CIH55" s="57"/>
      <c r="CII55" s="57"/>
      <c r="CIJ55" s="57"/>
      <c r="CIK55" s="57"/>
      <c r="CIL55" s="57"/>
      <c r="CIM55" s="57"/>
      <c r="CIN55" s="57"/>
      <c r="CIO55" s="57"/>
      <c r="CIP55" s="57"/>
      <c r="CIQ55" s="57"/>
      <c r="CIR55" s="57"/>
      <c r="CIS55" s="57"/>
      <c r="CIT55" s="57"/>
      <c r="CIU55" s="57"/>
      <c r="CIV55" s="57"/>
      <c r="CIW55" s="57"/>
      <c r="CIX55" s="57"/>
      <c r="CIY55" s="57"/>
      <c r="CIZ55" s="57"/>
      <c r="CJA55" s="57"/>
      <c r="CJB55" s="57"/>
      <c r="CJC55" s="57"/>
      <c r="CJD55" s="57"/>
      <c r="CJE55" s="57"/>
      <c r="CJF55" s="57"/>
      <c r="CJG55" s="57"/>
      <c r="CJH55" s="57"/>
      <c r="CJI55" s="57"/>
      <c r="CJJ55" s="57"/>
      <c r="CJK55" s="57"/>
      <c r="CJL55" s="57"/>
      <c r="CJM55" s="57"/>
      <c r="CJN55" s="57"/>
      <c r="CJO55" s="57"/>
      <c r="CJP55" s="57"/>
      <c r="CJQ55" s="57"/>
      <c r="CJR55" s="57"/>
      <c r="CJS55" s="57"/>
      <c r="CJT55" s="57"/>
      <c r="CJU55" s="57"/>
      <c r="CJV55" s="57"/>
      <c r="CJW55" s="57"/>
      <c r="CJX55" s="57"/>
      <c r="CJY55" s="57"/>
      <c r="CJZ55" s="57"/>
      <c r="CKA55" s="57"/>
      <c r="CKB55" s="57"/>
      <c r="CKC55" s="57"/>
      <c r="CKD55" s="57"/>
      <c r="CKE55" s="57"/>
      <c r="CKF55" s="57"/>
      <c r="CKG55" s="57"/>
      <c r="CKH55" s="57"/>
      <c r="CKI55" s="57"/>
      <c r="CKJ55" s="57"/>
      <c r="CKK55" s="57"/>
      <c r="CKL55" s="57"/>
      <c r="CKM55" s="57"/>
      <c r="CKN55" s="57"/>
      <c r="CKO55" s="57"/>
      <c r="CKP55" s="57"/>
      <c r="CKQ55" s="57"/>
      <c r="CKR55" s="57"/>
      <c r="CKS55" s="57"/>
      <c r="CKT55" s="57"/>
      <c r="CKU55" s="57"/>
      <c r="CKV55" s="57"/>
      <c r="CKW55" s="57"/>
      <c r="CKX55" s="57"/>
      <c r="CKY55" s="57"/>
      <c r="CKZ55" s="57"/>
      <c r="CLA55" s="57"/>
      <c r="CLB55" s="57"/>
      <c r="CLC55" s="57"/>
      <c r="CLD55" s="57"/>
      <c r="CLE55" s="57"/>
      <c r="CLF55" s="57"/>
      <c r="CLG55" s="57"/>
      <c r="CLH55" s="57"/>
      <c r="CLI55" s="57"/>
      <c r="CLJ55" s="57"/>
      <c r="CLK55" s="57"/>
      <c r="CLL55" s="57"/>
      <c r="CLM55" s="57"/>
      <c r="CLN55" s="57"/>
      <c r="CLO55" s="57"/>
      <c r="CLP55" s="57"/>
      <c r="CLQ55" s="57"/>
      <c r="CLR55" s="57"/>
      <c r="CLS55" s="57"/>
      <c r="CLT55" s="57"/>
      <c r="CLU55" s="57"/>
      <c r="CLV55" s="57"/>
      <c r="CLW55" s="57"/>
      <c r="CLX55" s="57"/>
      <c r="CLY55" s="57"/>
      <c r="CLZ55" s="57"/>
      <c r="CMA55" s="57"/>
      <c r="CMB55" s="57"/>
      <c r="CMC55" s="57"/>
      <c r="CMD55" s="57"/>
      <c r="CME55" s="57"/>
      <c r="CMF55" s="57"/>
      <c r="CMG55" s="57"/>
      <c r="CMH55" s="57"/>
      <c r="CMI55" s="57"/>
      <c r="CMJ55" s="57"/>
      <c r="CMK55" s="57"/>
      <c r="CML55" s="57"/>
      <c r="CMM55" s="57"/>
      <c r="CMN55" s="57"/>
      <c r="CMO55" s="57"/>
      <c r="CMP55" s="57"/>
      <c r="CMQ55" s="57"/>
      <c r="CMR55" s="57"/>
      <c r="CMS55" s="57"/>
      <c r="CMT55" s="57"/>
      <c r="CMU55" s="57"/>
      <c r="CMV55" s="57"/>
      <c r="CMW55" s="57"/>
      <c r="CMX55" s="57"/>
      <c r="CMY55" s="57"/>
      <c r="CMZ55" s="57"/>
      <c r="CNA55" s="57"/>
      <c r="CNB55" s="57"/>
      <c r="CNC55" s="57"/>
      <c r="CND55" s="57"/>
      <c r="CNE55" s="57"/>
      <c r="CNF55" s="57"/>
      <c r="CNG55" s="57"/>
      <c r="CNH55" s="57"/>
      <c r="CNI55" s="57"/>
      <c r="CNJ55" s="57"/>
      <c r="CNK55" s="57"/>
      <c r="CNL55" s="57"/>
      <c r="CNM55" s="57"/>
      <c r="CNN55" s="57"/>
      <c r="CNO55" s="57"/>
      <c r="CNP55" s="57"/>
      <c r="CNQ55" s="57"/>
      <c r="CNR55" s="57"/>
      <c r="CNS55" s="57"/>
      <c r="CNT55" s="57"/>
      <c r="CNU55" s="57"/>
      <c r="CNV55" s="57"/>
      <c r="CNW55" s="57"/>
      <c r="CNX55" s="57"/>
      <c r="CNY55" s="57"/>
      <c r="CNZ55" s="57"/>
      <c r="COA55" s="57"/>
      <c r="COB55" s="57"/>
      <c r="COC55" s="57"/>
      <c r="COD55" s="57"/>
      <c r="COE55" s="57"/>
      <c r="COF55" s="57"/>
      <c r="COG55" s="57"/>
      <c r="COH55" s="57"/>
      <c r="COI55" s="57"/>
      <c r="COJ55" s="57"/>
      <c r="COK55" s="57"/>
      <c r="COL55" s="57"/>
      <c r="COM55" s="57"/>
      <c r="CON55" s="57"/>
      <c r="COO55" s="57"/>
      <c r="COP55" s="57"/>
      <c r="COQ55" s="57"/>
      <c r="COR55" s="57"/>
      <c r="COS55" s="57"/>
      <c r="COT55" s="57"/>
      <c r="COU55" s="57"/>
      <c r="COV55" s="57"/>
      <c r="COW55" s="57"/>
      <c r="COX55" s="57"/>
      <c r="COY55" s="57"/>
      <c r="COZ55" s="57"/>
      <c r="CPA55" s="57"/>
      <c r="CPB55" s="57"/>
      <c r="CPC55" s="57"/>
      <c r="CPD55" s="57"/>
      <c r="CPE55" s="57"/>
      <c r="CPF55" s="57"/>
      <c r="CPG55" s="57"/>
      <c r="CPH55" s="57"/>
      <c r="CPI55" s="57"/>
      <c r="CPJ55" s="57"/>
      <c r="CPK55" s="57"/>
      <c r="CPL55" s="57"/>
      <c r="CPM55" s="57"/>
      <c r="CPN55" s="57"/>
      <c r="CPO55" s="57"/>
      <c r="CPP55" s="57"/>
      <c r="CPQ55" s="57"/>
      <c r="CPR55" s="57"/>
      <c r="CPS55" s="57"/>
      <c r="CPT55" s="57"/>
      <c r="CPU55" s="57"/>
      <c r="CPV55" s="57"/>
      <c r="CPW55" s="57"/>
      <c r="CPX55" s="57"/>
      <c r="CPY55" s="57"/>
      <c r="CPZ55" s="57"/>
      <c r="CQA55" s="57"/>
      <c r="CQB55" s="57"/>
      <c r="CQC55" s="57"/>
      <c r="CQD55" s="57"/>
      <c r="CQE55" s="57"/>
      <c r="CQF55" s="57"/>
      <c r="CQG55" s="57"/>
      <c r="CQH55" s="57"/>
      <c r="CQI55" s="57"/>
      <c r="CQJ55" s="57"/>
      <c r="CQK55" s="57"/>
      <c r="CQL55" s="57"/>
      <c r="CQM55" s="57"/>
      <c r="CQN55" s="57"/>
      <c r="CQO55" s="57"/>
      <c r="CQP55" s="57"/>
      <c r="CQQ55" s="57"/>
      <c r="CQR55" s="57"/>
      <c r="CQS55" s="57"/>
      <c r="CQT55" s="57"/>
      <c r="CQU55" s="57"/>
      <c r="CQV55" s="57"/>
      <c r="CQW55" s="57"/>
      <c r="CQX55" s="57"/>
      <c r="CQY55" s="57"/>
      <c r="CQZ55" s="57"/>
      <c r="CRA55" s="57"/>
      <c r="CRB55" s="57"/>
      <c r="CRC55" s="57"/>
      <c r="CRD55" s="57"/>
      <c r="CRE55" s="57"/>
      <c r="CRF55" s="57"/>
      <c r="CRG55" s="57"/>
      <c r="CRH55" s="57"/>
      <c r="CRI55" s="57"/>
      <c r="CRJ55" s="57"/>
      <c r="CRK55" s="57"/>
      <c r="CRL55" s="57"/>
      <c r="CRM55" s="57"/>
      <c r="CRN55" s="57"/>
      <c r="CRO55" s="57"/>
      <c r="CRP55" s="57"/>
      <c r="CRQ55" s="57"/>
      <c r="CRR55" s="57"/>
      <c r="CRS55" s="57"/>
      <c r="CRT55" s="57"/>
      <c r="CRU55" s="57"/>
      <c r="CRV55" s="57"/>
      <c r="CRW55" s="57"/>
      <c r="CRX55" s="57"/>
      <c r="CRY55" s="57"/>
      <c r="CRZ55" s="57"/>
      <c r="CSA55" s="57"/>
      <c r="CSB55" s="57"/>
      <c r="CSC55" s="57"/>
      <c r="CSD55" s="57"/>
      <c r="CSE55" s="57"/>
      <c r="CSF55" s="57"/>
      <c r="CSG55" s="57"/>
      <c r="CSH55" s="57"/>
      <c r="CSI55" s="57"/>
      <c r="CSJ55" s="57"/>
      <c r="CSK55" s="57"/>
      <c r="CSL55" s="57"/>
      <c r="CSM55" s="57"/>
      <c r="CSN55" s="57"/>
      <c r="CSO55" s="57"/>
      <c r="CSP55" s="57"/>
      <c r="CSQ55" s="57"/>
      <c r="CSR55" s="57"/>
      <c r="CSS55" s="57"/>
      <c r="CST55" s="57"/>
      <c r="CSU55" s="57"/>
      <c r="CSV55" s="57"/>
      <c r="CSW55" s="57"/>
      <c r="CSX55" s="57"/>
      <c r="CSY55" s="57"/>
      <c r="CSZ55" s="57"/>
      <c r="CTA55" s="57"/>
      <c r="CTB55" s="57"/>
      <c r="CTC55" s="57"/>
      <c r="CTD55" s="57"/>
      <c r="CTE55" s="57"/>
      <c r="CTF55" s="57"/>
      <c r="CTG55" s="57"/>
      <c r="CTH55" s="57"/>
      <c r="CTI55" s="57"/>
      <c r="CTJ55" s="57"/>
      <c r="CTK55" s="57"/>
      <c r="CTL55" s="57"/>
      <c r="CTM55" s="57"/>
      <c r="CTN55" s="57"/>
      <c r="CTO55" s="57"/>
      <c r="CTP55" s="57"/>
      <c r="CTQ55" s="57"/>
      <c r="CTR55" s="57"/>
      <c r="CTS55" s="57"/>
      <c r="CTT55" s="57"/>
      <c r="CTU55" s="57"/>
      <c r="CTV55" s="57"/>
      <c r="CTW55" s="57"/>
      <c r="CTX55" s="57"/>
      <c r="CTY55" s="57"/>
      <c r="CTZ55" s="57"/>
      <c r="CUA55" s="57"/>
      <c r="CUB55" s="57"/>
      <c r="CUC55" s="57"/>
      <c r="CUD55" s="57"/>
      <c r="CUE55" s="57"/>
      <c r="CUF55" s="57"/>
      <c r="CUG55" s="57"/>
      <c r="CUH55" s="57"/>
      <c r="CUI55" s="57"/>
      <c r="CUJ55" s="57"/>
      <c r="CUK55" s="57"/>
      <c r="CUL55" s="57"/>
      <c r="CUM55" s="57"/>
      <c r="CUN55" s="57"/>
      <c r="CUO55" s="57"/>
      <c r="CUP55" s="57"/>
      <c r="CUQ55" s="57"/>
      <c r="CUR55" s="57"/>
      <c r="CUS55" s="57"/>
      <c r="CUT55" s="57"/>
      <c r="CUU55" s="57"/>
      <c r="CUV55" s="57"/>
      <c r="CUW55" s="57"/>
      <c r="CUX55" s="57"/>
      <c r="CUY55" s="57"/>
      <c r="CUZ55" s="57"/>
      <c r="CVA55" s="57"/>
      <c r="CVB55" s="57"/>
      <c r="CVC55" s="57"/>
      <c r="CVD55" s="57"/>
      <c r="CVE55" s="57"/>
      <c r="CVF55" s="57"/>
      <c r="CVG55" s="57"/>
      <c r="CVH55" s="57"/>
      <c r="CVI55" s="57"/>
      <c r="CVJ55" s="57"/>
      <c r="CVK55" s="57"/>
      <c r="CVL55" s="57"/>
      <c r="CVM55" s="57"/>
      <c r="CVN55" s="57"/>
      <c r="CVO55" s="57"/>
      <c r="CVP55" s="57"/>
      <c r="CVQ55" s="57"/>
      <c r="CVR55" s="57"/>
      <c r="CVS55" s="57"/>
      <c r="CVT55" s="57"/>
      <c r="CVU55" s="57"/>
      <c r="CVV55" s="57"/>
      <c r="CVW55" s="57"/>
      <c r="CVX55" s="57"/>
      <c r="CVY55" s="57"/>
      <c r="CVZ55" s="57"/>
      <c r="CWA55" s="57"/>
      <c r="CWB55" s="57"/>
      <c r="CWC55" s="57"/>
      <c r="CWD55" s="57"/>
      <c r="CWE55" s="57"/>
      <c r="CWF55" s="57"/>
      <c r="CWG55" s="57"/>
      <c r="CWH55" s="57"/>
      <c r="CWI55" s="57"/>
      <c r="CWJ55" s="57"/>
      <c r="CWK55" s="57"/>
      <c r="CWL55" s="57"/>
      <c r="CWM55" s="57"/>
      <c r="CWN55" s="57"/>
      <c r="CWO55" s="57"/>
      <c r="CWP55" s="57"/>
      <c r="CWQ55" s="57"/>
      <c r="CWR55" s="57"/>
      <c r="CWS55" s="57"/>
      <c r="CWT55" s="57"/>
      <c r="CWU55" s="57"/>
      <c r="CWV55" s="57"/>
      <c r="CWW55" s="57"/>
      <c r="CWX55" s="57"/>
      <c r="CWY55" s="57"/>
      <c r="CWZ55" s="57"/>
      <c r="CXA55" s="57"/>
      <c r="CXB55" s="57"/>
      <c r="CXC55" s="57"/>
      <c r="CXD55" s="57"/>
      <c r="CXE55" s="57"/>
      <c r="CXF55" s="57"/>
      <c r="CXG55" s="57"/>
      <c r="CXH55" s="57"/>
      <c r="CXI55" s="57"/>
      <c r="CXJ55" s="57"/>
      <c r="CXK55" s="57"/>
      <c r="CXL55" s="57"/>
      <c r="CXM55" s="57"/>
      <c r="CXN55" s="57"/>
      <c r="CXO55" s="57"/>
      <c r="CXP55" s="57"/>
      <c r="CXQ55" s="57"/>
      <c r="CXR55" s="57"/>
      <c r="CXS55" s="57"/>
      <c r="CXT55" s="57"/>
      <c r="CXU55" s="57"/>
      <c r="CXV55" s="57"/>
      <c r="CXW55" s="57"/>
      <c r="CXX55" s="57"/>
      <c r="CXY55" s="57"/>
      <c r="CXZ55" s="57"/>
      <c r="CYA55" s="57"/>
      <c r="CYB55" s="57"/>
      <c r="CYC55" s="57"/>
      <c r="CYD55" s="57"/>
      <c r="CYE55" s="57"/>
      <c r="CYF55" s="57"/>
      <c r="CYG55" s="57"/>
      <c r="CYH55" s="57"/>
      <c r="CYI55" s="57"/>
      <c r="CYJ55" s="57"/>
      <c r="CYK55" s="57"/>
      <c r="CYL55" s="57"/>
      <c r="CYM55" s="57"/>
      <c r="CYN55" s="57"/>
      <c r="CYO55" s="57"/>
      <c r="CYP55" s="57"/>
      <c r="CYQ55" s="57"/>
      <c r="CYR55" s="57"/>
      <c r="CYS55" s="57"/>
      <c r="CYT55" s="57"/>
      <c r="CYU55" s="57"/>
      <c r="CYV55" s="57"/>
      <c r="CYW55" s="57"/>
      <c r="CYX55" s="57"/>
      <c r="CYY55" s="57"/>
      <c r="CYZ55" s="57"/>
      <c r="CZA55" s="57"/>
      <c r="CZB55" s="57"/>
      <c r="CZC55" s="57"/>
      <c r="CZD55" s="57"/>
      <c r="CZE55" s="57"/>
      <c r="CZF55" s="57"/>
      <c r="CZG55" s="57"/>
      <c r="CZH55" s="57"/>
      <c r="CZI55" s="57"/>
      <c r="CZJ55" s="57"/>
      <c r="CZK55" s="57"/>
      <c r="CZL55" s="57"/>
      <c r="CZM55" s="57"/>
      <c r="CZN55" s="57"/>
      <c r="CZO55" s="57"/>
      <c r="CZP55" s="57"/>
      <c r="CZQ55" s="57"/>
      <c r="CZR55" s="57"/>
      <c r="CZS55" s="57"/>
      <c r="CZT55" s="57"/>
      <c r="CZU55" s="57"/>
      <c r="CZV55" s="57"/>
      <c r="CZW55" s="57"/>
      <c r="CZX55" s="57"/>
      <c r="CZY55" s="57"/>
      <c r="CZZ55" s="57"/>
      <c r="DAA55" s="57"/>
      <c r="DAB55" s="57"/>
      <c r="DAC55" s="57"/>
      <c r="DAD55" s="57"/>
      <c r="DAE55" s="57"/>
      <c r="DAF55" s="57"/>
      <c r="DAG55" s="57"/>
      <c r="DAH55" s="57"/>
      <c r="DAI55" s="57"/>
      <c r="DAJ55" s="57"/>
      <c r="DAK55" s="57"/>
      <c r="DAL55" s="57"/>
      <c r="DAM55" s="57"/>
      <c r="DAN55" s="57"/>
      <c r="DAO55" s="57"/>
      <c r="DAP55" s="57"/>
      <c r="DAQ55" s="57"/>
      <c r="DAR55" s="57"/>
      <c r="DAS55" s="57"/>
      <c r="DAT55" s="57"/>
      <c r="DAU55" s="57"/>
      <c r="DAV55" s="57"/>
      <c r="DAW55" s="57"/>
      <c r="DAX55" s="57"/>
      <c r="DAY55" s="57"/>
      <c r="DAZ55" s="57"/>
      <c r="DBA55" s="57"/>
      <c r="DBB55" s="57"/>
      <c r="DBC55" s="57"/>
      <c r="DBD55" s="57"/>
      <c r="DBE55" s="57"/>
      <c r="DBF55" s="57"/>
      <c r="DBG55" s="57"/>
      <c r="DBH55" s="57"/>
      <c r="DBI55" s="57"/>
      <c r="DBJ55" s="57"/>
      <c r="DBK55" s="57"/>
      <c r="DBL55" s="57"/>
      <c r="DBM55" s="57"/>
      <c r="DBN55" s="57"/>
      <c r="DBO55" s="57"/>
      <c r="DBP55" s="57"/>
      <c r="DBQ55" s="57"/>
      <c r="DBR55" s="57"/>
      <c r="DBS55" s="57"/>
      <c r="DBT55" s="57"/>
      <c r="DBU55" s="57"/>
      <c r="DBV55" s="57"/>
      <c r="DBW55" s="57"/>
      <c r="DBX55" s="57"/>
      <c r="DBY55" s="57"/>
      <c r="DBZ55" s="57"/>
      <c r="DCA55" s="57"/>
      <c r="DCB55" s="57"/>
      <c r="DCC55" s="57"/>
      <c r="DCD55" s="57"/>
      <c r="DCE55" s="57"/>
      <c r="DCF55" s="57"/>
      <c r="DCG55" s="57"/>
      <c r="DCH55" s="57"/>
      <c r="DCI55" s="57"/>
      <c r="DCJ55" s="57"/>
      <c r="DCK55" s="57"/>
      <c r="DCL55" s="57"/>
      <c r="DCM55" s="57"/>
      <c r="DCN55" s="57"/>
      <c r="DCO55" s="57"/>
      <c r="DCP55" s="57"/>
      <c r="DCQ55" s="57"/>
      <c r="DCR55" s="57"/>
      <c r="DCS55" s="57"/>
      <c r="DCT55" s="57"/>
      <c r="DCU55" s="57"/>
      <c r="DCV55" s="57"/>
      <c r="DCW55" s="57"/>
      <c r="DCX55" s="57"/>
      <c r="DCY55" s="57"/>
      <c r="DCZ55" s="57"/>
      <c r="DDA55" s="57"/>
      <c r="DDB55" s="57"/>
      <c r="DDC55" s="57"/>
      <c r="DDD55" s="57"/>
      <c r="DDE55" s="57"/>
      <c r="DDF55" s="57"/>
      <c r="DDG55" s="57"/>
      <c r="DDH55" s="57"/>
      <c r="DDI55" s="57"/>
      <c r="DDJ55" s="57"/>
      <c r="DDK55" s="57"/>
      <c r="DDL55" s="57"/>
      <c r="DDM55" s="57"/>
      <c r="DDN55" s="57"/>
      <c r="DDO55" s="57"/>
      <c r="DDP55" s="57"/>
      <c r="DDQ55" s="57"/>
      <c r="DDR55" s="57"/>
      <c r="DDS55" s="57"/>
      <c r="DDT55" s="57"/>
      <c r="DDU55" s="57"/>
      <c r="DDV55" s="57"/>
      <c r="DDW55" s="57"/>
      <c r="DDX55" s="57"/>
      <c r="DDY55" s="57"/>
      <c r="DDZ55" s="57"/>
      <c r="DEA55" s="57"/>
      <c r="DEB55" s="57"/>
      <c r="DEC55" s="57"/>
      <c r="DED55" s="57"/>
      <c r="DEE55" s="57"/>
      <c r="DEF55" s="57"/>
      <c r="DEG55" s="57"/>
      <c r="DEH55" s="57"/>
      <c r="DEI55" s="57"/>
      <c r="DEJ55" s="57"/>
      <c r="DEK55" s="57"/>
      <c r="DEL55" s="57"/>
      <c r="DEM55" s="57"/>
      <c r="DEN55" s="57"/>
      <c r="DEO55" s="57"/>
      <c r="DEP55" s="57"/>
      <c r="DEQ55" s="57"/>
      <c r="DER55" s="57"/>
      <c r="DES55" s="57"/>
      <c r="DET55" s="57"/>
      <c r="DEU55" s="57"/>
      <c r="DEV55" s="57"/>
      <c r="DEW55" s="57"/>
      <c r="DEX55" s="57"/>
      <c r="DEY55" s="57"/>
      <c r="DEZ55" s="57"/>
      <c r="DFA55" s="57"/>
      <c r="DFB55" s="57"/>
      <c r="DFC55" s="57"/>
      <c r="DFD55" s="57"/>
      <c r="DFE55" s="57"/>
      <c r="DFF55" s="57"/>
      <c r="DFG55" s="57"/>
      <c r="DFH55" s="57"/>
      <c r="DFI55" s="57"/>
      <c r="DFJ55" s="57"/>
      <c r="DFK55" s="57"/>
      <c r="DFL55" s="57"/>
      <c r="DFM55" s="57"/>
      <c r="DFN55" s="57"/>
      <c r="DFO55" s="57"/>
      <c r="DFP55" s="57"/>
      <c r="DFQ55" s="57"/>
      <c r="DFR55" s="57"/>
      <c r="DFS55" s="57"/>
      <c r="DFT55" s="57"/>
      <c r="DFU55" s="57"/>
      <c r="DFV55" s="57"/>
      <c r="DFW55" s="57"/>
      <c r="DFX55" s="57"/>
      <c r="DFY55" s="57"/>
      <c r="DFZ55" s="57"/>
      <c r="DGA55" s="57"/>
      <c r="DGB55" s="57"/>
      <c r="DGC55" s="57"/>
      <c r="DGD55" s="57"/>
      <c r="DGE55" s="57"/>
      <c r="DGF55" s="57"/>
      <c r="DGG55" s="57"/>
      <c r="DGH55" s="57"/>
      <c r="DGI55" s="57"/>
      <c r="DGJ55" s="57"/>
      <c r="DGK55" s="57"/>
      <c r="DGL55" s="57"/>
      <c r="DGM55" s="57"/>
      <c r="DGN55" s="57"/>
      <c r="DGO55" s="57"/>
      <c r="DGP55" s="57"/>
      <c r="DGQ55" s="57"/>
      <c r="DGR55" s="57"/>
      <c r="DGS55" s="57"/>
      <c r="DGT55" s="57"/>
      <c r="DGU55" s="57"/>
      <c r="DGV55" s="57"/>
      <c r="DGW55" s="57"/>
      <c r="DGX55" s="57"/>
      <c r="DGY55" s="57"/>
      <c r="DGZ55" s="57"/>
      <c r="DHA55" s="57"/>
      <c r="DHB55" s="57"/>
      <c r="DHC55" s="57"/>
      <c r="DHD55" s="57"/>
      <c r="DHE55" s="57"/>
      <c r="DHF55" s="57"/>
      <c r="DHG55" s="57"/>
      <c r="DHH55" s="57"/>
      <c r="DHI55" s="57"/>
      <c r="DHJ55" s="57"/>
      <c r="DHK55" s="57"/>
      <c r="DHL55" s="57"/>
      <c r="DHM55" s="57"/>
      <c r="DHN55" s="57"/>
      <c r="DHO55" s="57"/>
      <c r="DHP55" s="57"/>
      <c r="DHQ55" s="57"/>
      <c r="DHR55" s="57"/>
      <c r="DHS55" s="57"/>
      <c r="DHT55" s="57"/>
      <c r="DHU55" s="57"/>
      <c r="DHV55" s="57"/>
      <c r="DHW55" s="57"/>
      <c r="DHX55" s="57"/>
      <c r="DHY55" s="57"/>
      <c r="DHZ55" s="57"/>
      <c r="DIA55" s="57"/>
      <c r="DIB55" s="57"/>
      <c r="DIC55" s="57"/>
      <c r="DID55" s="57"/>
      <c r="DIE55" s="57"/>
      <c r="DIF55" s="57"/>
      <c r="DIG55" s="57"/>
      <c r="DIH55" s="57"/>
      <c r="DII55" s="57"/>
      <c r="DIJ55" s="57"/>
      <c r="DIK55" s="57"/>
      <c r="DIL55" s="57"/>
      <c r="DIM55" s="57"/>
      <c r="DIN55" s="57"/>
      <c r="DIO55" s="57"/>
      <c r="DIP55" s="57"/>
      <c r="DIQ55" s="57"/>
      <c r="DIR55" s="57"/>
      <c r="DIS55" s="57"/>
      <c r="DIT55" s="57"/>
      <c r="DIU55" s="57"/>
      <c r="DIV55" s="57"/>
      <c r="DIW55" s="57"/>
      <c r="DIX55" s="57"/>
      <c r="DIY55" s="57"/>
      <c r="DIZ55" s="57"/>
      <c r="DJA55" s="57"/>
      <c r="DJB55" s="57"/>
      <c r="DJC55" s="57"/>
      <c r="DJD55" s="57"/>
      <c r="DJE55" s="57"/>
      <c r="DJF55" s="57"/>
      <c r="DJG55" s="57"/>
      <c r="DJH55" s="57"/>
      <c r="DJI55" s="57"/>
      <c r="DJJ55" s="57"/>
      <c r="DJK55" s="57"/>
      <c r="DJL55" s="57"/>
      <c r="DJM55" s="57"/>
      <c r="DJN55" s="57"/>
      <c r="DJO55" s="57"/>
      <c r="DJP55" s="57"/>
      <c r="DJQ55" s="57"/>
      <c r="DJR55" s="57"/>
      <c r="DJS55" s="57"/>
      <c r="DJT55" s="57"/>
      <c r="DJU55" s="57"/>
      <c r="DJV55" s="57"/>
      <c r="DJW55" s="57"/>
      <c r="DJX55" s="57"/>
      <c r="DJY55" s="57"/>
      <c r="DJZ55" s="57"/>
      <c r="DKA55" s="57"/>
      <c r="DKB55" s="57"/>
      <c r="DKC55" s="57"/>
      <c r="DKD55" s="57"/>
      <c r="DKE55" s="57"/>
      <c r="DKF55" s="57"/>
      <c r="DKG55" s="57"/>
      <c r="DKH55" s="57"/>
      <c r="DKI55" s="57"/>
      <c r="DKJ55" s="57"/>
      <c r="DKK55" s="57"/>
      <c r="DKL55" s="57"/>
      <c r="DKM55" s="57"/>
      <c r="DKN55" s="57"/>
      <c r="DKO55" s="57"/>
      <c r="DKP55" s="57"/>
      <c r="DKQ55" s="57"/>
      <c r="DKR55" s="57"/>
      <c r="DKS55" s="57"/>
      <c r="DKT55" s="57"/>
      <c r="DKU55" s="57"/>
      <c r="DKV55" s="57"/>
      <c r="DKW55" s="57"/>
      <c r="DKX55" s="57"/>
      <c r="DKY55" s="57"/>
      <c r="DKZ55" s="57"/>
      <c r="DLA55" s="57"/>
      <c r="DLB55" s="57"/>
      <c r="DLC55" s="57"/>
      <c r="DLD55" s="57"/>
      <c r="DLE55" s="57"/>
      <c r="DLF55" s="57"/>
      <c r="DLG55" s="57"/>
      <c r="DLH55" s="57"/>
      <c r="DLI55" s="57"/>
      <c r="DLJ55" s="57"/>
      <c r="DLK55" s="57"/>
      <c r="DLL55" s="57"/>
      <c r="DLM55" s="57"/>
      <c r="DLN55" s="57"/>
      <c r="DLO55" s="57"/>
      <c r="DLP55" s="57"/>
      <c r="DLQ55" s="57"/>
      <c r="DLR55" s="57"/>
      <c r="DLS55" s="57"/>
      <c r="DLT55" s="57"/>
      <c r="DLU55" s="57"/>
      <c r="DLV55" s="57"/>
      <c r="DLW55" s="57"/>
      <c r="DLX55" s="57"/>
      <c r="DLY55" s="57"/>
      <c r="DLZ55" s="57"/>
      <c r="DMA55" s="57"/>
      <c r="DMB55" s="57"/>
      <c r="DMC55" s="57"/>
      <c r="DMD55" s="57"/>
      <c r="DME55" s="57"/>
      <c r="DMF55" s="57"/>
      <c r="DMG55" s="57"/>
      <c r="DMH55" s="57"/>
      <c r="DMI55" s="57"/>
      <c r="DMJ55" s="57"/>
      <c r="DMK55" s="57"/>
      <c r="DML55" s="57"/>
      <c r="DMM55" s="57"/>
      <c r="DMN55" s="57"/>
      <c r="DMO55" s="57"/>
      <c r="DMP55" s="57"/>
      <c r="DMQ55" s="57"/>
      <c r="DMR55" s="57"/>
      <c r="DMS55" s="57"/>
      <c r="DMT55" s="57"/>
      <c r="DMU55" s="57"/>
      <c r="DMV55" s="57"/>
      <c r="DMW55" s="57"/>
      <c r="DMX55" s="57"/>
      <c r="DMY55" s="57"/>
      <c r="DMZ55" s="57"/>
      <c r="DNA55" s="57"/>
      <c r="DNB55" s="57"/>
      <c r="DNC55" s="57"/>
      <c r="DND55" s="57"/>
      <c r="DNE55" s="57"/>
      <c r="DNF55" s="57"/>
      <c r="DNG55" s="57"/>
      <c r="DNH55" s="57"/>
      <c r="DNI55" s="57"/>
      <c r="DNJ55" s="57"/>
      <c r="DNK55" s="57"/>
      <c r="DNL55" s="57"/>
      <c r="DNM55" s="57"/>
      <c r="DNN55" s="57"/>
      <c r="DNO55" s="57"/>
      <c r="DNP55" s="57"/>
      <c r="DNQ55" s="57"/>
      <c r="DNR55" s="57"/>
      <c r="DNS55" s="57"/>
      <c r="DNT55" s="57"/>
      <c r="DNU55" s="57"/>
      <c r="DNV55" s="57"/>
      <c r="DNW55" s="57"/>
      <c r="DNX55" s="57"/>
      <c r="DNY55" s="57"/>
      <c r="DNZ55" s="57"/>
      <c r="DOA55" s="57"/>
      <c r="DOB55" s="57"/>
      <c r="DOC55" s="57"/>
      <c r="DOD55" s="57"/>
      <c r="DOE55" s="57"/>
      <c r="DOF55" s="57"/>
      <c r="DOG55" s="57"/>
      <c r="DOH55" s="57"/>
      <c r="DOI55" s="57"/>
      <c r="DOJ55" s="57"/>
      <c r="DOK55" s="57"/>
      <c r="DOL55" s="57"/>
      <c r="DOM55" s="57"/>
      <c r="DON55" s="57"/>
      <c r="DOO55" s="57"/>
      <c r="DOP55" s="57"/>
      <c r="DOQ55" s="57"/>
      <c r="DOR55" s="57"/>
      <c r="DOS55" s="57"/>
      <c r="DOT55" s="57"/>
      <c r="DOU55" s="57"/>
      <c r="DOV55" s="57"/>
      <c r="DOW55" s="57"/>
      <c r="DOX55" s="57"/>
      <c r="DOY55" s="57"/>
      <c r="DOZ55" s="57"/>
      <c r="DPA55" s="57"/>
      <c r="DPB55" s="57"/>
      <c r="DPC55" s="57"/>
      <c r="DPD55" s="57"/>
      <c r="DPE55" s="57"/>
      <c r="DPF55" s="57"/>
      <c r="DPG55" s="57"/>
      <c r="DPH55" s="57"/>
      <c r="DPI55" s="57"/>
      <c r="DPJ55" s="57"/>
      <c r="DPK55" s="57"/>
      <c r="DPL55" s="57"/>
      <c r="DPM55" s="57"/>
      <c r="DPN55" s="57"/>
      <c r="DPO55" s="57"/>
      <c r="DPP55" s="57"/>
      <c r="DPQ55" s="57"/>
      <c r="DPR55" s="57"/>
      <c r="DPS55" s="57"/>
      <c r="DPT55" s="57"/>
      <c r="DPU55" s="57"/>
      <c r="DPV55" s="57"/>
      <c r="DPW55" s="57"/>
      <c r="DPX55" s="57"/>
      <c r="DPY55" s="57"/>
      <c r="DPZ55" s="57"/>
      <c r="DQA55" s="57"/>
      <c r="DQB55" s="57"/>
      <c r="DQC55" s="57"/>
      <c r="DQD55" s="57"/>
      <c r="DQE55" s="57"/>
      <c r="DQF55" s="57"/>
      <c r="DQG55" s="57"/>
      <c r="DQH55" s="57"/>
      <c r="DQI55" s="57"/>
      <c r="DQJ55" s="57"/>
      <c r="DQK55" s="57"/>
      <c r="DQL55" s="57"/>
      <c r="DQM55" s="57"/>
      <c r="DQN55" s="57"/>
      <c r="DQO55" s="57"/>
      <c r="DQP55" s="57"/>
      <c r="DQQ55" s="57"/>
      <c r="DQR55" s="57"/>
      <c r="DQS55" s="57"/>
      <c r="DQT55" s="57"/>
      <c r="DQU55" s="57"/>
      <c r="DQV55" s="57"/>
      <c r="DQW55" s="57"/>
      <c r="DQX55" s="57"/>
      <c r="DQY55" s="57"/>
      <c r="DQZ55" s="57"/>
      <c r="DRA55" s="57"/>
      <c r="DRB55" s="57"/>
      <c r="DRC55" s="57"/>
      <c r="DRD55" s="57"/>
      <c r="DRE55" s="57"/>
      <c r="DRF55" s="57"/>
      <c r="DRG55" s="57"/>
      <c r="DRH55" s="57"/>
      <c r="DRI55" s="57"/>
      <c r="DRJ55" s="57"/>
      <c r="DRK55" s="57"/>
      <c r="DRL55" s="57"/>
      <c r="DRM55" s="57"/>
      <c r="DRN55" s="57"/>
      <c r="DRO55" s="57"/>
      <c r="DRP55" s="57"/>
      <c r="DRQ55" s="57"/>
      <c r="DRR55" s="57"/>
      <c r="DRS55" s="57"/>
      <c r="DRT55" s="57"/>
      <c r="DRU55" s="57"/>
      <c r="DRV55" s="57"/>
      <c r="DRW55" s="57"/>
      <c r="DRX55" s="57"/>
      <c r="DRY55" s="57"/>
      <c r="DRZ55" s="57"/>
      <c r="DSA55" s="57"/>
      <c r="DSB55" s="57"/>
      <c r="DSC55" s="57"/>
      <c r="DSD55" s="57"/>
      <c r="DSE55" s="57"/>
      <c r="DSF55" s="57"/>
      <c r="DSG55" s="57"/>
      <c r="DSH55" s="57"/>
      <c r="DSI55" s="57"/>
      <c r="DSJ55" s="57"/>
      <c r="DSK55" s="57"/>
      <c r="DSL55" s="57"/>
      <c r="DSM55" s="57"/>
      <c r="DSN55" s="57"/>
      <c r="DSO55" s="57"/>
      <c r="DSP55" s="57"/>
      <c r="DSQ55" s="57"/>
      <c r="DSR55" s="57"/>
      <c r="DSS55" s="57"/>
      <c r="DST55" s="57"/>
      <c r="DSU55" s="57"/>
      <c r="DSV55" s="57"/>
      <c r="DSW55" s="57"/>
      <c r="DSX55" s="57"/>
      <c r="DSY55" s="57"/>
      <c r="DSZ55" s="57"/>
      <c r="DTA55" s="57"/>
      <c r="DTB55" s="57"/>
      <c r="DTC55" s="57"/>
      <c r="DTD55" s="57"/>
      <c r="DTE55" s="57"/>
      <c r="DTF55" s="57"/>
      <c r="DTG55" s="57"/>
      <c r="DTH55" s="57"/>
      <c r="DTI55" s="57"/>
      <c r="DTJ55" s="57"/>
      <c r="DTK55" s="57"/>
      <c r="DTL55" s="57"/>
      <c r="DTM55" s="57"/>
      <c r="DTN55" s="57"/>
      <c r="DTO55" s="57"/>
      <c r="DTP55" s="57"/>
      <c r="DTQ55" s="57"/>
      <c r="DTR55" s="57"/>
      <c r="DTS55" s="57"/>
      <c r="DTT55" s="57"/>
      <c r="DTU55" s="57"/>
      <c r="DTV55" s="57"/>
      <c r="DTW55" s="57"/>
      <c r="DTX55" s="57"/>
      <c r="DTY55" s="57"/>
      <c r="DTZ55" s="57"/>
      <c r="DUA55" s="57"/>
      <c r="DUB55" s="57"/>
      <c r="DUC55" s="57"/>
      <c r="DUD55" s="57"/>
      <c r="DUE55" s="57"/>
      <c r="DUF55" s="57"/>
      <c r="DUG55" s="57"/>
      <c r="DUH55" s="57"/>
      <c r="DUI55" s="57"/>
      <c r="DUJ55" s="57"/>
      <c r="DUK55" s="57"/>
      <c r="DUL55" s="57"/>
      <c r="DUM55" s="57"/>
      <c r="DUN55" s="57"/>
      <c r="DUO55" s="57"/>
      <c r="DUP55" s="57"/>
      <c r="DUQ55" s="57"/>
      <c r="DUR55" s="57"/>
      <c r="DUS55" s="57"/>
      <c r="DUT55" s="57"/>
      <c r="DUU55" s="57"/>
      <c r="DUV55" s="57"/>
      <c r="DUW55" s="57"/>
      <c r="DUX55" s="57"/>
      <c r="DUY55" s="57"/>
      <c r="DUZ55" s="57"/>
      <c r="DVA55" s="57"/>
      <c r="DVB55" s="57"/>
      <c r="DVC55" s="57"/>
      <c r="DVD55" s="57"/>
      <c r="DVE55" s="57"/>
      <c r="DVF55" s="57"/>
      <c r="DVG55" s="57"/>
      <c r="DVH55" s="57"/>
      <c r="DVI55" s="57"/>
      <c r="DVJ55" s="57"/>
      <c r="DVK55" s="57"/>
      <c r="DVL55" s="57"/>
      <c r="DVM55" s="57"/>
      <c r="DVN55" s="57"/>
      <c r="DVO55" s="57"/>
      <c r="DVP55" s="57"/>
      <c r="DVQ55" s="57"/>
      <c r="DVR55" s="57"/>
      <c r="DVS55" s="57"/>
      <c r="DVT55" s="57"/>
      <c r="DVU55" s="57"/>
      <c r="DVV55" s="57"/>
      <c r="DVW55" s="57"/>
      <c r="DVX55" s="57"/>
      <c r="DVY55" s="57"/>
      <c r="DVZ55" s="57"/>
      <c r="DWA55" s="57"/>
      <c r="DWB55" s="57"/>
      <c r="DWC55" s="57"/>
      <c r="DWD55" s="57"/>
      <c r="DWE55" s="57"/>
      <c r="DWF55" s="57"/>
      <c r="DWG55" s="57"/>
      <c r="DWH55" s="57"/>
      <c r="DWI55" s="57"/>
      <c r="DWJ55" s="57"/>
      <c r="DWK55" s="57"/>
      <c r="DWL55" s="57"/>
      <c r="DWM55" s="57"/>
      <c r="DWN55" s="57"/>
      <c r="DWO55" s="57"/>
      <c r="DWP55" s="57"/>
      <c r="DWQ55" s="57"/>
      <c r="DWR55" s="57"/>
      <c r="DWS55" s="57"/>
      <c r="DWT55" s="57"/>
      <c r="DWU55" s="57"/>
      <c r="DWV55" s="57"/>
      <c r="DWW55" s="57"/>
      <c r="DWX55" s="57"/>
      <c r="DWY55" s="57"/>
      <c r="DWZ55" s="57"/>
      <c r="DXA55" s="57"/>
      <c r="DXB55" s="57"/>
      <c r="DXC55" s="57"/>
      <c r="DXD55" s="57"/>
      <c r="DXE55" s="57"/>
      <c r="DXF55" s="57"/>
      <c r="DXG55" s="57"/>
      <c r="DXH55" s="57"/>
      <c r="DXI55" s="57"/>
      <c r="DXJ55" s="57"/>
      <c r="DXK55" s="57"/>
      <c r="DXL55" s="57"/>
      <c r="DXM55" s="57"/>
      <c r="DXN55" s="57"/>
      <c r="DXO55" s="57"/>
      <c r="DXP55" s="57"/>
      <c r="DXQ55" s="57"/>
      <c r="DXR55" s="57"/>
      <c r="DXS55" s="57"/>
      <c r="DXT55" s="57"/>
      <c r="DXU55" s="57"/>
      <c r="DXV55" s="57"/>
      <c r="DXW55" s="57"/>
      <c r="DXX55" s="57"/>
      <c r="DXY55" s="57"/>
      <c r="DXZ55" s="57"/>
      <c r="DYA55" s="57"/>
      <c r="DYB55" s="57"/>
      <c r="DYC55" s="57"/>
      <c r="DYD55" s="57"/>
      <c r="DYE55" s="57"/>
      <c r="DYF55" s="57"/>
      <c r="DYG55" s="57"/>
      <c r="DYH55" s="57"/>
      <c r="DYI55" s="57"/>
      <c r="DYJ55" s="57"/>
      <c r="DYK55" s="57"/>
      <c r="DYL55" s="57"/>
      <c r="DYM55" s="57"/>
      <c r="DYN55" s="57"/>
      <c r="DYO55" s="57"/>
      <c r="DYP55" s="57"/>
      <c r="DYQ55" s="57"/>
      <c r="DYR55" s="57"/>
      <c r="DYS55" s="57"/>
      <c r="DYT55" s="57"/>
      <c r="DYU55" s="57"/>
      <c r="DYV55" s="57"/>
      <c r="DYW55" s="57"/>
      <c r="DYX55" s="57"/>
      <c r="DYY55" s="57"/>
      <c r="DYZ55" s="57"/>
      <c r="DZA55" s="57"/>
      <c r="DZB55" s="57"/>
      <c r="DZC55" s="57"/>
      <c r="DZD55" s="57"/>
      <c r="DZE55" s="57"/>
      <c r="DZF55" s="57"/>
      <c r="DZG55" s="57"/>
      <c r="DZH55" s="57"/>
      <c r="DZI55" s="57"/>
      <c r="DZJ55" s="57"/>
      <c r="DZK55" s="57"/>
      <c r="DZL55" s="57"/>
      <c r="DZM55" s="57"/>
      <c r="DZN55" s="57"/>
      <c r="DZO55" s="57"/>
      <c r="DZP55" s="57"/>
      <c r="DZQ55" s="57"/>
      <c r="DZR55" s="57"/>
      <c r="DZS55" s="57"/>
      <c r="DZT55" s="57"/>
      <c r="DZU55" s="57"/>
      <c r="DZV55" s="57"/>
      <c r="DZW55" s="57"/>
      <c r="DZX55" s="57"/>
      <c r="DZY55" s="57"/>
      <c r="DZZ55" s="57"/>
      <c r="EAA55" s="57"/>
      <c r="EAB55" s="57"/>
      <c r="EAC55" s="57"/>
      <c r="EAD55" s="57"/>
      <c r="EAE55" s="57"/>
      <c r="EAF55" s="57"/>
      <c r="EAG55" s="57"/>
      <c r="EAH55" s="57"/>
      <c r="EAI55" s="57"/>
      <c r="EAJ55" s="57"/>
      <c r="EAK55" s="57"/>
      <c r="EAL55" s="57"/>
      <c r="EAM55" s="57"/>
      <c r="EAN55" s="57"/>
      <c r="EAO55" s="57"/>
      <c r="EAP55" s="57"/>
      <c r="EAQ55" s="57"/>
      <c r="EAR55" s="57"/>
      <c r="EAS55" s="57"/>
      <c r="EAT55" s="57"/>
      <c r="EAU55" s="57"/>
      <c r="EAV55" s="57"/>
      <c r="EAW55" s="57"/>
      <c r="EAX55" s="57"/>
      <c r="EAY55" s="57"/>
      <c r="EAZ55" s="57"/>
      <c r="EBA55" s="57"/>
      <c r="EBB55" s="57"/>
      <c r="EBC55" s="57"/>
      <c r="EBD55" s="57"/>
      <c r="EBE55" s="57"/>
      <c r="EBF55" s="57"/>
      <c r="EBG55" s="57"/>
      <c r="EBH55" s="57"/>
      <c r="EBI55" s="57"/>
      <c r="EBJ55" s="57"/>
      <c r="EBK55" s="57"/>
      <c r="EBL55" s="57"/>
      <c r="EBM55" s="57"/>
      <c r="EBN55" s="57"/>
      <c r="EBO55" s="57"/>
      <c r="EBP55" s="57"/>
      <c r="EBQ55" s="57"/>
      <c r="EBR55" s="57"/>
      <c r="EBS55" s="57"/>
      <c r="EBT55" s="57"/>
      <c r="EBU55" s="57"/>
      <c r="EBV55" s="57"/>
      <c r="EBW55" s="57"/>
      <c r="EBX55" s="57"/>
      <c r="EBY55" s="57"/>
      <c r="EBZ55" s="57"/>
      <c r="ECA55" s="57"/>
      <c r="ECB55" s="57"/>
      <c r="ECC55" s="57"/>
      <c r="ECD55" s="57"/>
      <c r="ECE55" s="57"/>
      <c r="ECF55" s="57"/>
      <c r="ECG55" s="57"/>
      <c r="ECH55" s="57"/>
      <c r="ECI55" s="57"/>
      <c r="ECJ55" s="57"/>
      <c r="ECK55" s="57"/>
      <c r="ECL55" s="57"/>
      <c r="ECM55" s="57"/>
      <c r="ECN55" s="57"/>
      <c r="ECO55" s="57"/>
      <c r="ECP55" s="57"/>
      <c r="ECQ55" s="57"/>
      <c r="ECR55" s="57"/>
      <c r="ECS55" s="57"/>
      <c r="ECT55" s="57"/>
      <c r="ECU55" s="57"/>
      <c r="ECV55" s="57"/>
      <c r="ECW55" s="57"/>
      <c r="ECX55" s="57"/>
      <c r="ECY55" s="57"/>
      <c r="ECZ55" s="57"/>
      <c r="EDA55" s="57"/>
      <c r="EDB55" s="57"/>
      <c r="EDC55" s="57"/>
      <c r="EDD55" s="57"/>
      <c r="EDE55" s="57"/>
      <c r="EDF55" s="57"/>
      <c r="EDG55" s="57"/>
      <c r="EDH55" s="57"/>
      <c r="EDI55" s="57"/>
      <c r="EDJ55" s="57"/>
      <c r="EDK55" s="57"/>
      <c r="EDL55" s="57"/>
      <c r="EDM55" s="57"/>
      <c r="EDN55" s="57"/>
      <c r="EDO55" s="57"/>
      <c r="EDP55" s="57"/>
      <c r="EDQ55" s="57"/>
      <c r="EDR55" s="57"/>
      <c r="EDS55" s="57"/>
      <c r="EDT55" s="57"/>
      <c r="EDU55" s="57"/>
      <c r="EDV55" s="57"/>
      <c r="EDW55" s="57"/>
      <c r="EDX55" s="57"/>
      <c r="EDY55" s="57"/>
      <c r="EDZ55" s="57"/>
      <c r="EEA55" s="57"/>
      <c r="EEB55" s="57"/>
      <c r="EEC55" s="57"/>
      <c r="EED55" s="57"/>
      <c r="EEE55" s="57"/>
      <c r="EEF55" s="57"/>
      <c r="EEG55" s="57"/>
      <c r="EEH55" s="57"/>
      <c r="EEI55" s="57"/>
      <c r="EEJ55" s="57"/>
      <c r="EEK55" s="57"/>
      <c r="EEL55" s="57"/>
      <c r="EEM55" s="57"/>
      <c r="EEN55" s="57"/>
      <c r="EEO55" s="57"/>
      <c r="EEP55" s="57"/>
      <c r="EEQ55" s="57"/>
      <c r="EER55" s="57"/>
      <c r="EES55" s="57"/>
      <c r="EET55" s="57"/>
      <c r="EEU55" s="57"/>
      <c r="EEV55" s="57"/>
      <c r="EEW55" s="57"/>
      <c r="EEX55" s="57"/>
      <c r="EEY55" s="57"/>
      <c r="EEZ55" s="57"/>
      <c r="EFA55" s="57"/>
      <c r="EFB55" s="57"/>
      <c r="EFC55" s="57"/>
      <c r="EFD55" s="57"/>
      <c r="EFE55" s="57"/>
      <c r="EFF55" s="57"/>
      <c r="EFG55" s="57"/>
      <c r="EFH55" s="57"/>
      <c r="EFI55" s="57"/>
      <c r="EFJ55" s="57"/>
      <c r="EFK55" s="57"/>
      <c r="EFL55" s="57"/>
      <c r="EFM55" s="57"/>
      <c r="EFN55" s="57"/>
      <c r="EFO55" s="57"/>
      <c r="EFP55" s="57"/>
      <c r="EFQ55" s="57"/>
      <c r="EFR55" s="57"/>
      <c r="EFS55" s="57"/>
      <c r="EFT55" s="57"/>
      <c r="EFU55" s="57"/>
      <c r="EFV55" s="57"/>
      <c r="EFW55" s="57"/>
      <c r="EFX55" s="57"/>
      <c r="EFY55" s="57"/>
      <c r="EFZ55" s="57"/>
      <c r="EGA55" s="57"/>
      <c r="EGB55" s="57"/>
      <c r="EGC55" s="57"/>
      <c r="EGD55" s="57"/>
      <c r="EGE55" s="57"/>
      <c r="EGF55" s="57"/>
      <c r="EGG55" s="57"/>
      <c r="EGH55" s="57"/>
      <c r="EGI55" s="57"/>
      <c r="EGJ55" s="57"/>
      <c r="EGK55" s="57"/>
      <c r="EGL55" s="57"/>
      <c r="EGM55" s="57"/>
      <c r="EGN55" s="57"/>
      <c r="EGO55" s="57"/>
      <c r="EGP55" s="57"/>
      <c r="EGQ55" s="57"/>
      <c r="EGR55" s="57"/>
      <c r="EGS55" s="57"/>
      <c r="EGT55" s="57"/>
      <c r="EGU55" s="57"/>
      <c r="EGV55" s="57"/>
      <c r="EGW55" s="57"/>
      <c r="EGX55" s="57"/>
      <c r="EGY55" s="57"/>
      <c r="EGZ55" s="57"/>
      <c r="EHA55" s="57"/>
      <c r="EHB55" s="57"/>
      <c r="EHC55" s="57"/>
      <c r="EHD55" s="57"/>
      <c r="EHE55" s="57"/>
      <c r="EHF55" s="57"/>
      <c r="EHG55" s="57"/>
      <c r="EHH55" s="57"/>
      <c r="EHI55" s="57"/>
      <c r="EHJ55" s="57"/>
      <c r="EHK55" s="57"/>
      <c r="EHL55" s="57"/>
      <c r="EHM55" s="57"/>
      <c r="EHN55" s="57"/>
      <c r="EHO55" s="57"/>
      <c r="EHP55" s="57"/>
      <c r="EHQ55" s="57"/>
      <c r="EHR55" s="57"/>
      <c r="EHS55" s="57"/>
      <c r="EHT55" s="57"/>
      <c r="EHU55" s="57"/>
      <c r="EHV55" s="57"/>
      <c r="EHW55" s="57"/>
      <c r="EHX55" s="57"/>
      <c r="EHY55" s="57"/>
      <c r="EHZ55" s="57"/>
      <c r="EIA55" s="57"/>
      <c r="EIB55" s="57"/>
      <c r="EIC55" s="57"/>
      <c r="EID55" s="57"/>
      <c r="EIE55" s="57"/>
      <c r="EIF55" s="57"/>
      <c r="EIG55" s="57"/>
      <c r="EIH55" s="57"/>
      <c r="EII55" s="57"/>
      <c r="EIJ55" s="57"/>
      <c r="EIK55" s="57"/>
      <c r="EIL55" s="57"/>
      <c r="EIM55" s="57"/>
      <c r="EIN55" s="57"/>
      <c r="EIO55" s="57"/>
      <c r="EIP55" s="57"/>
      <c r="EIQ55" s="57"/>
      <c r="EIR55" s="57"/>
      <c r="EIS55" s="57"/>
      <c r="EIT55" s="57"/>
      <c r="EIU55" s="57"/>
      <c r="EIV55" s="57"/>
      <c r="EIW55" s="57"/>
      <c r="EIX55" s="57"/>
      <c r="EIY55" s="57"/>
      <c r="EIZ55" s="57"/>
      <c r="EJA55" s="57"/>
      <c r="EJB55" s="57"/>
      <c r="EJC55" s="57"/>
      <c r="EJD55" s="57"/>
      <c r="EJE55" s="57"/>
      <c r="EJF55" s="57"/>
      <c r="EJG55" s="57"/>
      <c r="EJH55" s="57"/>
      <c r="EJI55" s="57"/>
      <c r="EJJ55" s="57"/>
      <c r="EJK55" s="57"/>
      <c r="EJL55" s="57"/>
      <c r="EJM55" s="57"/>
      <c r="EJN55" s="57"/>
      <c r="EJO55" s="57"/>
      <c r="EJP55" s="57"/>
      <c r="EJQ55" s="57"/>
      <c r="EJR55" s="57"/>
      <c r="EJS55" s="57"/>
      <c r="EJT55" s="57"/>
      <c r="EJU55" s="57"/>
      <c r="EJV55" s="57"/>
      <c r="EJW55" s="57"/>
      <c r="EJX55" s="57"/>
      <c r="EJY55" s="57"/>
      <c r="EJZ55" s="57"/>
      <c r="EKA55" s="57"/>
      <c r="EKB55" s="57"/>
      <c r="EKC55" s="57"/>
      <c r="EKD55" s="57"/>
      <c r="EKE55" s="57"/>
      <c r="EKF55" s="57"/>
      <c r="EKG55" s="57"/>
      <c r="EKH55" s="57"/>
      <c r="EKI55" s="57"/>
      <c r="EKJ55" s="57"/>
      <c r="EKK55" s="57"/>
      <c r="EKL55" s="57"/>
      <c r="EKM55" s="57"/>
      <c r="EKN55" s="57"/>
      <c r="EKO55" s="57"/>
      <c r="EKP55" s="57"/>
      <c r="EKQ55" s="57"/>
      <c r="EKR55" s="57"/>
      <c r="EKS55" s="57"/>
      <c r="EKT55" s="57"/>
      <c r="EKU55" s="57"/>
      <c r="EKV55" s="57"/>
      <c r="EKW55" s="57"/>
      <c r="EKX55" s="57"/>
      <c r="EKY55" s="57"/>
      <c r="EKZ55" s="57"/>
      <c r="ELA55" s="57"/>
      <c r="ELB55" s="57"/>
      <c r="ELC55" s="57"/>
      <c r="ELD55" s="57"/>
      <c r="ELE55" s="57"/>
      <c r="ELF55" s="57"/>
      <c r="ELG55" s="57"/>
      <c r="ELH55" s="57"/>
      <c r="ELI55" s="57"/>
      <c r="ELJ55" s="57"/>
      <c r="ELK55" s="57"/>
      <c r="ELL55" s="57"/>
      <c r="ELM55" s="57"/>
      <c r="ELN55" s="57"/>
      <c r="ELO55" s="57"/>
      <c r="ELP55" s="57"/>
      <c r="ELQ55" s="57"/>
      <c r="ELR55" s="57"/>
      <c r="ELS55" s="57"/>
      <c r="ELT55" s="57"/>
      <c r="ELU55" s="57"/>
      <c r="ELV55" s="57"/>
      <c r="ELW55" s="57"/>
      <c r="ELX55" s="57"/>
      <c r="ELY55" s="57"/>
      <c r="ELZ55" s="57"/>
      <c r="EMA55" s="57"/>
      <c r="EMB55" s="57"/>
      <c r="EMC55" s="57"/>
      <c r="EMD55" s="57"/>
      <c r="EME55" s="57"/>
      <c r="EMF55" s="57"/>
      <c r="EMG55" s="57"/>
      <c r="EMH55" s="57"/>
      <c r="EMI55" s="57"/>
      <c r="EMJ55" s="57"/>
      <c r="EMK55" s="57"/>
      <c r="EML55" s="57"/>
      <c r="EMM55" s="57"/>
      <c r="EMN55" s="57"/>
      <c r="EMO55" s="57"/>
      <c r="EMP55" s="57"/>
      <c r="EMQ55" s="57"/>
      <c r="EMR55" s="57"/>
      <c r="EMS55" s="57"/>
      <c r="EMT55" s="57"/>
      <c r="EMU55" s="57"/>
      <c r="EMV55" s="57"/>
      <c r="EMW55" s="57"/>
      <c r="EMX55" s="57"/>
      <c r="EMY55" s="57"/>
      <c r="EMZ55" s="57"/>
      <c r="ENA55" s="57"/>
      <c r="ENB55" s="57"/>
      <c r="ENC55" s="57"/>
      <c r="END55" s="57"/>
      <c r="ENE55" s="57"/>
      <c r="ENF55" s="57"/>
      <c r="ENG55" s="57"/>
      <c r="ENH55" s="57"/>
      <c r="ENI55" s="57"/>
      <c r="ENJ55" s="57"/>
      <c r="ENK55" s="57"/>
      <c r="ENL55" s="57"/>
      <c r="ENM55" s="57"/>
      <c r="ENN55" s="57"/>
      <c r="ENO55" s="57"/>
      <c r="ENP55" s="57"/>
      <c r="ENQ55" s="57"/>
      <c r="ENR55" s="57"/>
      <c r="ENS55" s="57"/>
      <c r="ENT55" s="57"/>
      <c r="ENU55" s="57"/>
      <c r="ENV55" s="57"/>
      <c r="ENW55" s="57"/>
      <c r="ENX55" s="57"/>
      <c r="ENY55" s="57"/>
      <c r="ENZ55" s="57"/>
      <c r="EOA55" s="57"/>
      <c r="EOB55" s="57"/>
      <c r="EOC55" s="57"/>
      <c r="EOD55" s="57"/>
      <c r="EOE55" s="57"/>
      <c r="EOF55" s="57"/>
      <c r="EOG55" s="57"/>
      <c r="EOH55" s="57"/>
      <c r="EOI55" s="57"/>
      <c r="EOJ55" s="57"/>
      <c r="EOK55" s="57"/>
      <c r="EOL55" s="57"/>
      <c r="EOM55" s="57"/>
      <c r="EON55" s="57"/>
      <c r="EOO55" s="57"/>
      <c r="EOP55" s="57"/>
      <c r="EOQ55" s="57"/>
      <c r="EOR55" s="57"/>
      <c r="EOS55" s="57"/>
      <c r="EOT55" s="57"/>
      <c r="EOU55" s="57"/>
      <c r="EOV55" s="57"/>
      <c r="EOW55" s="57"/>
      <c r="EOX55" s="57"/>
      <c r="EOY55" s="57"/>
      <c r="EOZ55" s="57"/>
      <c r="EPA55" s="57"/>
      <c r="EPB55" s="57"/>
      <c r="EPC55" s="57"/>
      <c r="EPD55" s="57"/>
      <c r="EPE55" s="57"/>
      <c r="EPF55" s="57"/>
      <c r="EPG55" s="57"/>
      <c r="EPH55" s="57"/>
      <c r="EPI55" s="57"/>
      <c r="EPJ55" s="57"/>
      <c r="EPK55" s="57"/>
      <c r="EPL55" s="57"/>
      <c r="EPM55" s="57"/>
      <c r="EPN55" s="57"/>
      <c r="EPO55" s="57"/>
      <c r="EPP55" s="57"/>
      <c r="EPQ55" s="57"/>
      <c r="EPR55" s="57"/>
      <c r="EPS55" s="57"/>
      <c r="EPT55" s="57"/>
      <c r="EPU55" s="57"/>
      <c r="EPV55" s="57"/>
      <c r="EPW55" s="57"/>
      <c r="EPX55" s="57"/>
      <c r="EPY55" s="57"/>
      <c r="EPZ55" s="57"/>
      <c r="EQA55" s="57"/>
      <c r="EQB55" s="57"/>
      <c r="EQC55" s="57"/>
      <c r="EQD55" s="57"/>
      <c r="EQE55" s="57"/>
      <c r="EQF55" s="57"/>
      <c r="EQG55" s="57"/>
      <c r="EQH55" s="57"/>
      <c r="EQI55" s="57"/>
      <c r="EQJ55" s="57"/>
      <c r="EQK55" s="57"/>
      <c r="EQL55" s="57"/>
      <c r="EQM55" s="57"/>
      <c r="EQN55" s="57"/>
      <c r="EQO55" s="57"/>
      <c r="EQP55" s="57"/>
      <c r="EQQ55" s="57"/>
      <c r="EQR55" s="57"/>
      <c r="EQS55" s="57"/>
      <c r="EQT55" s="57"/>
      <c r="EQU55" s="57"/>
      <c r="EQV55" s="57"/>
      <c r="EQW55" s="57"/>
      <c r="EQX55" s="57"/>
      <c r="EQY55" s="57"/>
      <c r="EQZ55" s="57"/>
      <c r="ERA55" s="57"/>
      <c r="ERB55" s="57"/>
      <c r="ERC55" s="57"/>
      <c r="ERD55" s="57"/>
      <c r="ERE55" s="57"/>
      <c r="ERF55" s="57"/>
      <c r="ERG55" s="57"/>
      <c r="ERH55" s="57"/>
      <c r="ERI55" s="57"/>
      <c r="ERJ55" s="57"/>
      <c r="ERK55" s="57"/>
      <c r="ERL55" s="57"/>
      <c r="ERM55" s="57"/>
      <c r="ERN55" s="57"/>
      <c r="ERO55" s="57"/>
      <c r="ERP55" s="57"/>
      <c r="ERQ55" s="57"/>
      <c r="ERR55" s="57"/>
      <c r="ERS55" s="57"/>
      <c r="ERT55" s="57"/>
      <c r="ERU55" s="57"/>
      <c r="ERV55" s="57"/>
      <c r="ERW55" s="57"/>
      <c r="ERX55" s="57"/>
      <c r="ERY55" s="57"/>
      <c r="ERZ55" s="57"/>
      <c r="ESA55" s="57"/>
      <c r="ESB55" s="57"/>
      <c r="ESC55" s="57"/>
      <c r="ESD55" s="57"/>
      <c r="ESE55" s="57"/>
      <c r="ESF55" s="57"/>
      <c r="ESG55" s="57"/>
      <c r="ESH55" s="57"/>
      <c r="ESI55" s="57"/>
      <c r="ESJ55" s="57"/>
      <c r="ESK55" s="57"/>
      <c r="ESL55" s="57"/>
      <c r="ESM55" s="57"/>
      <c r="ESN55" s="57"/>
      <c r="ESO55" s="57"/>
      <c r="ESP55" s="57"/>
      <c r="ESQ55" s="57"/>
      <c r="ESR55" s="57"/>
      <c r="ESS55" s="57"/>
      <c r="EST55" s="57"/>
      <c r="ESU55" s="57"/>
      <c r="ESV55" s="57"/>
      <c r="ESW55" s="57"/>
      <c r="ESX55" s="57"/>
      <c r="ESY55" s="57"/>
      <c r="ESZ55" s="57"/>
      <c r="ETA55" s="57"/>
      <c r="ETB55" s="57"/>
      <c r="ETC55" s="57"/>
      <c r="ETD55" s="57"/>
      <c r="ETE55" s="57"/>
      <c r="ETF55" s="57"/>
      <c r="ETG55" s="57"/>
      <c r="ETH55" s="57"/>
      <c r="ETI55" s="57"/>
      <c r="ETJ55" s="57"/>
      <c r="ETK55" s="57"/>
      <c r="ETL55" s="57"/>
      <c r="ETM55" s="57"/>
      <c r="ETN55" s="57"/>
      <c r="ETO55" s="57"/>
      <c r="ETP55" s="57"/>
      <c r="ETQ55" s="57"/>
      <c r="ETR55" s="57"/>
      <c r="ETS55" s="57"/>
      <c r="ETT55" s="57"/>
      <c r="ETU55" s="57"/>
      <c r="ETV55" s="57"/>
      <c r="ETW55" s="57"/>
      <c r="ETX55" s="57"/>
      <c r="ETY55" s="57"/>
      <c r="ETZ55" s="57"/>
      <c r="EUA55" s="57"/>
      <c r="EUB55" s="57"/>
      <c r="EUC55" s="57"/>
      <c r="EUD55" s="57"/>
      <c r="EUE55" s="57"/>
      <c r="EUF55" s="57"/>
      <c r="EUG55" s="57"/>
      <c r="EUH55" s="57"/>
      <c r="EUI55" s="57"/>
      <c r="EUJ55" s="57"/>
      <c r="EUK55" s="57"/>
      <c r="EUL55" s="57"/>
      <c r="EUM55" s="57"/>
      <c r="EUN55" s="57"/>
      <c r="EUO55" s="57"/>
      <c r="EUP55" s="57"/>
      <c r="EUQ55" s="57"/>
      <c r="EUR55" s="57"/>
      <c r="EUS55" s="57"/>
      <c r="EUT55" s="57"/>
      <c r="EUU55" s="57"/>
      <c r="EUV55" s="57"/>
      <c r="EUW55" s="57"/>
      <c r="EUX55" s="57"/>
      <c r="EUY55" s="57"/>
      <c r="EUZ55" s="57"/>
      <c r="EVA55" s="57"/>
      <c r="EVB55" s="57"/>
      <c r="EVC55" s="57"/>
      <c r="EVD55" s="57"/>
      <c r="EVE55" s="57"/>
      <c r="EVF55" s="57"/>
      <c r="EVG55" s="57"/>
      <c r="EVH55" s="57"/>
      <c r="EVI55" s="57"/>
      <c r="EVJ55" s="57"/>
      <c r="EVK55" s="57"/>
      <c r="EVL55" s="57"/>
      <c r="EVM55" s="57"/>
      <c r="EVN55" s="57"/>
      <c r="EVO55" s="57"/>
      <c r="EVP55" s="57"/>
      <c r="EVQ55" s="57"/>
      <c r="EVR55" s="57"/>
      <c r="EVS55" s="57"/>
      <c r="EVT55" s="57"/>
      <c r="EVU55" s="57"/>
      <c r="EVV55" s="57"/>
      <c r="EVW55" s="57"/>
      <c r="EVX55" s="57"/>
      <c r="EVY55" s="57"/>
      <c r="EVZ55" s="57"/>
      <c r="EWA55" s="57"/>
      <c r="EWB55" s="57"/>
      <c r="EWC55" s="57"/>
      <c r="EWD55" s="57"/>
      <c r="EWE55" s="57"/>
      <c r="EWF55" s="57"/>
      <c r="EWG55" s="57"/>
      <c r="EWH55" s="57"/>
      <c r="EWI55" s="57"/>
      <c r="EWJ55" s="57"/>
      <c r="EWK55" s="57"/>
      <c r="EWL55" s="57"/>
      <c r="EWM55" s="57"/>
      <c r="EWN55" s="57"/>
      <c r="EWO55" s="57"/>
      <c r="EWP55" s="57"/>
      <c r="EWQ55" s="57"/>
      <c r="EWR55" s="57"/>
      <c r="EWS55" s="57"/>
      <c r="EWT55" s="57"/>
      <c r="EWU55" s="57"/>
      <c r="EWV55" s="57"/>
      <c r="EWW55" s="57"/>
      <c r="EWX55" s="57"/>
      <c r="EWY55" s="57"/>
      <c r="EWZ55" s="57"/>
      <c r="EXA55" s="57"/>
      <c r="EXB55" s="57"/>
      <c r="EXC55" s="57"/>
      <c r="EXD55" s="57"/>
      <c r="EXE55" s="57"/>
      <c r="EXF55" s="57"/>
      <c r="EXG55" s="57"/>
      <c r="EXH55" s="57"/>
      <c r="EXI55" s="57"/>
      <c r="EXJ55" s="57"/>
      <c r="EXK55" s="57"/>
      <c r="EXL55" s="57"/>
      <c r="EXM55" s="57"/>
      <c r="EXN55" s="57"/>
      <c r="EXO55" s="57"/>
      <c r="EXP55" s="57"/>
      <c r="EXQ55" s="57"/>
      <c r="EXR55" s="57"/>
      <c r="EXS55" s="57"/>
      <c r="EXT55" s="57"/>
      <c r="EXU55" s="57"/>
      <c r="EXV55" s="57"/>
      <c r="EXW55" s="57"/>
      <c r="EXX55" s="57"/>
      <c r="EXY55" s="57"/>
      <c r="EXZ55" s="57"/>
      <c r="EYA55" s="57"/>
      <c r="EYB55" s="57"/>
      <c r="EYC55" s="57"/>
      <c r="EYD55" s="57"/>
      <c r="EYE55" s="57"/>
      <c r="EYF55" s="57"/>
      <c r="EYG55" s="57"/>
      <c r="EYH55" s="57"/>
      <c r="EYI55" s="57"/>
      <c r="EYJ55" s="57"/>
      <c r="EYK55" s="57"/>
      <c r="EYL55" s="57"/>
      <c r="EYM55" s="57"/>
      <c r="EYN55" s="57"/>
      <c r="EYO55" s="57"/>
      <c r="EYP55" s="57"/>
      <c r="EYQ55" s="57"/>
      <c r="EYR55" s="57"/>
      <c r="EYS55" s="57"/>
      <c r="EYT55" s="57"/>
      <c r="EYU55" s="57"/>
      <c r="EYV55" s="57"/>
      <c r="EYW55" s="57"/>
      <c r="EYX55" s="57"/>
      <c r="EYY55" s="57"/>
      <c r="EYZ55" s="57"/>
      <c r="EZA55" s="57"/>
      <c r="EZB55" s="57"/>
      <c r="EZC55" s="57"/>
      <c r="EZD55" s="57"/>
      <c r="EZE55" s="57"/>
      <c r="EZF55" s="57"/>
      <c r="EZG55" s="57"/>
      <c r="EZH55" s="57"/>
      <c r="EZI55" s="57"/>
      <c r="EZJ55" s="57"/>
      <c r="EZK55" s="57"/>
      <c r="EZL55" s="57"/>
      <c r="EZM55" s="57"/>
      <c r="EZN55" s="57"/>
      <c r="EZO55" s="57"/>
      <c r="EZP55" s="57"/>
      <c r="EZQ55" s="57"/>
      <c r="EZR55" s="57"/>
      <c r="EZS55" s="57"/>
      <c r="EZT55" s="57"/>
      <c r="EZU55" s="57"/>
      <c r="EZV55" s="57"/>
      <c r="EZW55" s="57"/>
      <c r="EZX55" s="57"/>
      <c r="EZY55" s="57"/>
      <c r="EZZ55" s="57"/>
      <c r="FAA55" s="57"/>
      <c r="FAB55" s="57"/>
      <c r="FAC55" s="57"/>
      <c r="FAD55" s="57"/>
      <c r="FAE55" s="57"/>
      <c r="FAF55" s="57"/>
      <c r="FAG55" s="57"/>
      <c r="FAH55" s="57"/>
      <c r="FAI55" s="57"/>
      <c r="FAJ55" s="57"/>
      <c r="FAK55" s="57"/>
      <c r="FAL55" s="57"/>
      <c r="FAM55" s="57"/>
      <c r="FAN55" s="57"/>
      <c r="FAO55" s="57"/>
      <c r="FAP55" s="57"/>
      <c r="FAQ55" s="57"/>
      <c r="FAR55" s="57"/>
      <c r="FAS55" s="57"/>
      <c r="FAT55" s="57"/>
      <c r="FAU55" s="57"/>
      <c r="FAV55" s="57"/>
      <c r="FAW55" s="57"/>
      <c r="FAX55" s="57"/>
      <c r="FAY55" s="57"/>
      <c r="FAZ55" s="57"/>
      <c r="FBA55" s="57"/>
      <c r="FBB55" s="57"/>
      <c r="FBC55" s="57"/>
      <c r="FBD55" s="57"/>
      <c r="FBE55" s="57"/>
      <c r="FBF55" s="57"/>
      <c r="FBG55" s="57"/>
      <c r="FBH55" s="57"/>
      <c r="FBI55" s="57"/>
      <c r="FBJ55" s="57"/>
      <c r="FBK55" s="57"/>
      <c r="FBL55" s="57"/>
      <c r="FBM55" s="57"/>
      <c r="FBN55" s="57"/>
      <c r="FBO55" s="57"/>
      <c r="FBP55" s="57"/>
      <c r="FBQ55" s="57"/>
      <c r="FBR55" s="57"/>
      <c r="FBS55" s="57"/>
      <c r="FBT55" s="57"/>
      <c r="FBU55" s="57"/>
      <c r="FBV55" s="57"/>
      <c r="FBW55" s="57"/>
      <c r="FBX55" s="57"/>
      <c r="FBY55" s="57"/>
      <c r="FBZ55" s="57"/>
      <c r="FCA55" s="57"/>
      <c r="FCB55" s="57"/>
      <c r="FCC55" s="57"/>
      <c r="FCD55" s="57"/>
      <c r="FCE55" s="57"/>
      <c r="FCF55" s="57"/>
      <c r="FCG55" s="57"/>
      <c r="FCH55" s="57"/>
      <c r="FCI55" s="57"/>
      <c r="FCJ55" s="57"/>
      <c r="FCK55" s="57"/>
      <c r="FCL55" s="57"/>
      <c r="FCM55" s="57"/>
      <c r="FCN55" s="57"/>
      <c r="FCO55" s="57"/>
      <c r="FCP55" s="57"/>
      <c r="FCQ55" s="57"/>
      <c r="FCR55" s="57"/>
      <c r="FCS55" s="57"/>
      <c r="FCT55" s="57"/>
      <c r="FCU55" s="57"/>
      <c r="FCV55" s="57"/>
      <c r="FCW55" s="57"/>
      <c r="FCX55" s="57"/>
      <c r="FCY55" s="57"/>
      <c r="FCZ55" s="57"/>
      <c r="FDA55" s="57"/>
      <c r="FDB55" s="57"/>
      <c r="FDC55" s="57"/>
      <c r="FDD55" s="57"/>
      <c r="FDE55" s="57"/>
      <c r="FDF55" s="57"/>
      <c r="FDG55" s="57"/>
      <c r="FDH55" s="57"/>
      <c r="FDI55" s="57"/>
      <c r="FDJ55" s="57"/>
      <c r="FDK55" s="57"/>
      <c r="FDL55" s="57"/>
      <c r="FDM55" s="57"/>
      <c r="FDN55" s="57"/>
      <c r="FDO55" s="57"/>
      <c r="FDP55" s="57"/>
      <c r="FDQ55" s="57"/>
      <c r="FDR55" s="57"/>
      <c r="FDS55" s="57"/>
      <c r="FDT55" s="57"/>
      <c r="FDU55" s="57"/>
      <c r="FDV55" s="57"/>
      <c r="FDW55" s="57"/>
      <c r="FDX55" s="57"/>
      <c r="FDY55" s="57"/>
      <c r="FDZ55" s="57"/>
      <c r="FEA55" s="57"/>
      <c r="FEB55" s="57"/>
      <c r="FEC55" s="57"/>
      <c r="FED55" s="57"/>
      <c r="FEE55" s="57"/>
      <c r="FEF55" s="57"/>
      <c r="FEG55" s="57"/>
      <c r="FEH55" s="57"/>
      <c r="FEI55" s="57"/>
      <c r="FEJ55" s="57"/>
      <c r="FEK55" s="57"/>
      <c r="FEL55" s="57"/>
      <c r="FEM55" s="57"/>
      <c r="FEN55" s="57"/>
      <c r="FEO55" s="57"/>
      <c r="FEP55" s="57"/>
      <c r="FEQ55" s="57"/>
      <c r="FER55" s="57"/>
      <c r="FES55" s="57"/>
      <c r="FET55" s="57"/>
      <c r="FEU55" s="57"/>
      <c r="FEV55" s="57"/>
      <c r="FEW55" s="57"/>
      <c r="FEX55" s="57"/>
      <c r="FEY55" s="57"/>
      <c r="FEZ55" s="57"/>
      <c r="FFA55" s="57"/>
      <c r="FFB55" s="57"/>
      <c r="FFC55" s="57"/>
      <c r="FFD55" s="57"/>
      <c r="FFE55" s="57"/>
      <c r="FFF55" s="57"/>
      <c r="FFG55" s="57"/>
      <c r="FFH55" s="57"/>
      <c r="FFI55" s="57"/>
      <c r="FFJ55" s="57"/>
      <c r="FFK55" s="57"/>
      <c r="FFL55" s="57"/>
      <c r="FFM55" s="57"/>
      <c r="FFN55" s="57"/>
      <c r="FFO55" s="57"/>
      <c r="FFP55" s="57"/>
      <c r="FFQ55" s="57"/>
      <c r="FFR55" s="57"/>
      <c r="FFS55" s="57"/>
      <c r="FFT55" s="57"/>
      <c r="FFU55" s="57"/>
      <c r="FFV55" s="57"/>
      <c r="FFW55" s="57"/>
      <c r="FFX55" s="57"/>
      <c r="FFY55" s="57"/>
      <c r="FFZ55" s="57"/>
      <c r="FGA55" s="57"/>
      <c r="FGB55" s="57"/>
      <c r="FGC55" s="57"/>
      <c r="FGD55" s="57"/>
      <c r="FGE55" s="57"/>
      <c r="FGF55" s="57"/>
      <c r="FGG55" s="57"/>
      <c r="FGH55" s="57"/>
      <c r="FGI55" s="57"/>
      <c r="FGJ55" s="57"/>
      <c r="FGK55" s="57"/>
      <c r="FGL55" s="57"/>
      <c r="FGM55" s="57"/>
      <c r="FGN55" s="57"/>
      <c r="FGO55" s="57"/>
      <c r="FGP55" s="57"/>
      <c r="FGQ55" s="57"/>
      <c r="FGR55" s="57"/>
      <c r="FGS55" s="57"/>
      <c r="FGT55" s="57"/>
      <c r="FGU55" s="57"/>
      <c r="FGV55" s="57"/>
      <c r="FGW55" s="57"/>
      <c r="FGX55" s="57"/>
      <c r="FGY55" s="57"/>
      <c r="FGZ55" s="57"/>
      <c r="FHA55" s="57"/>
      <c r="FHB55" s="57"/>
      <c r="FHC55" s="57"/>
      <c r="FHD55" s="57"/>
      <c r="FHE55" s="57"/>
      <c r="FHF55" s="57"/>
      <c r="FHG55" s="57"/>
      <c r="FHH55" s="57"/>
      <c r="FHI55" s="57"/>
      <c r="FHJ55" s="57"/>
      <c r="FHK55" s="57"/>
      <c r="FHL55" s="57"/>
      <c r="FHM55" s="57"/>
      <c r="FHN55" s="57"/>
      <c r="FHO55" s="57"/>
      <c r="FHP55" s="57"/>
      <c r="FHQ55" s="57"/>
      <c r="FHR55" s="57"/>
      <c r="FHS55" s="57"/>
      <c r="FHT55" s="57"/>
      <c r="FHU55" s="57"/>
      <c r="FHV55" s="57"/>
      <c r="FHW55" s="57"/>
      <c r="FHX55" s="57"/>
      <c r="FHY55" s="57"/>
      <c r="FHZ55" s="57"/>
      <c r="FIA55" s="57"/>
      <c r="FIB55" s="57"/>
      <c r="FIC55" s="57"/>
      <c r="FID55" s="57"/>
      <c r="FIE55" s="57"/>
      <c r="FIF55" s="57"/>
      <c r="FIG55" s="57"/>
      <c r="FIH55" s="57"/>
      <c r="FII55" s="57"/>
      <c r="FIJ55" s="57"/>
      <c r="FIK55" s="57"/>
      <c r="FIL55" s="57"/>
      <c r="FIM55" s="57"/>
      <c r="FIN55" s="57"/>
      <c r="FIO55" s="57"/>
      <c r="FIP55" s="57"/>
      <c r="FIQ55" s="57"/>
      <c r="FIR55" s="57"/>
      <c r="FIS55" s="57"/>
      <c r="FIT55" s="57"/>
      <c r="FIU55" s="57"/>
      <c r="FIV55" s="57"/>
      <c r="FIW55" s="57"/>
      <c r="FIX55" s="57"/>
      <c r="FIY55" s="57"/>
      <c r="FIZ55" s="57"/>
      <c r="FJA55" s="57"/>
      <c r="FJB55" s="57"/>
      <c r="FJC55" s="57"/>
      <c r="FJD55" s="57"/>
      <c r="FJE55" s="57"/>
      <c r="FJF55" s="57"/>
      <c r="FJG55" s="57"/>
      <c r="FJH55" s="57"/>
      <c r="FJI55" s="57"/>
      <c r="FJJ55" s="57"/>
      <c r="FJK55" s="57"/>
      <c r="FJL55" s="57"/>
      <c r="FJM55" s="57"/>
      <c r="FJN55" s="57"/>
      <c r="FJO55" s="57"/>
      <c r="FJP55" s="57"/>
      <c r="FJQ55" s="57"/>
      <c r="FJR55" s="57"/>
      <c r="FJS55" s="57"/>
      <c r="FJT55" s="57"/>
      <c r="FJU55" s="57"/>
      <c r="FJV55" s="57"/>
      <c r="FJW55" s="57"/>
      <c r="FJX55" s="57"/>
      <c r="FJY55" s="57"/>
      <c r="FJZ55" s="57"/>
      <c r="FKA55" s="57"/>
      <c r="FKB55" s="57"/>
      <c r="FKC55" s="57"/>
      <c r="FKD55" s="57"/>
      <c r="FKE55" s="57"/>
      <c r="FKF55" s="57"/>
      <c r="FKG55" s="57"/>
      <c r="FKH55" s="57"/>
      <c r="FKI55" s="57"/>
      <c r="FKJ55" s="57"/>
      <c r="FKK55" s="57"/>
      <c r="FKL55" s="57"/>
      <c r="FKM55" s="57"/>
      <c r="FKN55" s="57"/>
      <c r="FKO55" s="57"/>
      <c r="FKP55" s="57"/>
      <c r="FKQ55" s="57"/>
      <c r="FKR55" s="57"/>
      <c r="FKS55" s="57"/>
      <c r="FKT55" s="57"/>
      <c r="FKU55" s="57"/>
      <c r="FKV55" s="57"/>
      <c r="FKW55" s="57"/>
      <c r="FKX55" s="57"/>
      <c r="FKY55" s="57"/>
      <c r="FKZ55" s="57"/>
      <c r="FLA55" s="57"/>
      <c r="FLB55" s="57"/>
      <c r="FLC55" s="57"/>
      <c r="FLD55" s="57"/>
      <c r="FLE55" s="57"/>
      <c r="FLF55" s="57"/>
      <c r="FLG55" s="57"/>
      <c r="FLH55" s="57"/>
      <c r="FLI55" s="57"/>
      <c r="FLJ55" s="57"/>
      <c r="FLK55" s="57"/>
      <c r="FLL55" s="57"/>
      <c r="FLM55" s="57"/>
      <c r="FLN55" s="57"/>
      <c r="FLO55" s="57"/>
      <c r="FLP55" s="57"/>
      <c r="FLQ55" s="57"/>
      <c r="FLR55" s="57"/>
      <c r="FLS55" s="57"/>
      <c r="FLT55" s="57"/>
      <c r="FLU55" s="57"/>
      <c r="FLV55" s="57"/>
      <c r="FLW55" s="57"/>
      <c r="FLX55" s="57"/>
      <c r="FLY55" s="57"/>
      <c r="FLZ55" s="57"/>
      <c r="FMA55" s="57"/>
      <c r="FMB55" s="57"/>
      <c r="FMC55" s="57"/>
      <c r="FMD55" s="57"/>
      <c r="FME55" s="57"/>
      <c r="FMF55" s="57"/>
      <c r="FMG55" s="57"/>
      <c r="FMH55" s="57"/>
      <c r="FMI55" s="57"/>
      <c r="FMJ55" s="57"/>
      <c r="FMK55" s="57"/>
      <c r="FML55" s="57"/>
      <c r="FMM55" s="57"/>
      <c r="FMN55" s="57"/>
      <c r="FMO55" s="57"/>
      <c r="FMP55" s="57"/>
      <c r="FMQ55" s="57"/>
      <c r="FMR55" s="57"/>
      <c r="FMS55" s="57"/>
      <c r="FMT55" s="57"/>
      <c r="FMU55" s="57"/>
      <c r="FMV55" s="57"/>
      <c r="FMW55" s="57"/>
      <c r="FMX55" s="57"/>
      <c r="FMY55" s="57"/>
      <c r="FMZ55" s="57"/>
      <c r="FNA55" s="57"/>
      <c r="FNB55" s="57"/>
      <c r="FNC55" s="57"/>
      <c r="FND55" s="57"/>
      <c r="FNE55" s="57"/>
      <c r="FNF55" s="57"/>
      <c r="FNG55" s="57"/>
      <c r="FNH55" s="57"/>
      <c r="FNI55" s="57"/>
      <c r="FNJ55" s="57"/>
      <c r="FNK55" s="57"/>
      <c r="FNL55" s="57"/>
      <c r="FNM55" s="57"/>
      <c r="FNN55" s="57"/>
      <c r="FNO55" s="57"/>
      <c r="FNP55" s="57"/>
      <c r="FNQ55" s="57"/>
      <c r="FNR55" s="57"/>
      <c r="FNS55" s="57"/>
      <c r="FNT55" s="57"/>
      <c r="FNU55" s="57"/>
      <c r="FNV55" s="57"/>
      <c r="FNW55" s="57"/>
      <c r="FNX55" s="57"/>
      <c r="FNY55" s="57"/>
      <c r="FNZ55" s="57"/>
      <c r="FOA55" s="57"/>
      <c r="FOB55" s="57"/>
      <c r="FOC55" s="57"/>
      <c r="FOD55" s="57"/>
      <c r="FOE55" s="57"/>
      <c r="FOF55" s="57"/>
      <c r="FOG55" s="57"/>
      <c r="FOH55" s="57"/>
      <c r="FOI55" s="57"/>
      <c r="FOJ55" s="57"/>
      <c r="FOK55" s="57"/>
      <c r="FOL55" s="57"/>
      <c r="FOM55" s="57"/>
      <c r="FON55" s="57"/>
      <c r="FOO55" s="57"/>
      <c r="FOP55" s="57"/>
      <c r="FOQ55" s="57"/>
      <c r="FOR55" s="57"/>
      <c r="FOS55" s="57"/>
      <c r="FOT55" s="57"/>
      <c r="FOU55" s="57"/>
      <c r="FOV55" s="57"/>
      <c r="FOW55" s="57"/>
      <c r="FOX55" s="57"/>
      <c r="FOY55" s="57"/>
      <c r="FOZ55" s="57"/>
      <c r="FPA55" s="57"/>
      <c r="FPB55" s="57"/>
      <c r="FPC55" s="57"/>
      <c r="FPD55" s="57"/>
      <c r="FPE55" s="57"/>
      <c r="FPF55" s="57"/>
      <c r="FPG55" s="57"/>
      <c r="FPH55" s="57"/>
      <c r="FPI55" s="57"/>
      <c r="FPJ55" s="57"/>
      <c r="FPK55" s="57"/>
      <c r="FPL55" s="57"/>
      <c r="FPM55" s="57"/>
      <c r="FPN55" s="57"/>
      <c r="FPO55" s="57"/>
      <c r="FPP55" s="57"/>
      <c r="FPQ55" s="57"/>
      <c r="FPR55" s="57"/>
      <c r="FPS55" s="57"/>
      <c r="FPT55" s="57"/>
      <c r="FPU55" s="57"/>
      <c r="FPV55" s="57"/>
      <c r="FPW55" s="57"/>
      <c r="FPX55" s="57"/>
      <c r="FPY55" s="57"/>
      <c r="FPZ55" s="57"/>
      <c r="FQA55" s="57"/>
      <c r="FQB55" s="57"/>
      <c r="FQC55" s="57"/>
      <c r="FQD55" s="57"/>
      <c r="FQE55" s="57"/>
      <c r="FQF55" s="57"/>
      <c r="FQG55" s="57"/>
      <c r="FQH55" s="57"/>
      <c r="FQI55" s="57"/>
      <c r="FQJ55" s="57"/>
      <c r="FQK55" s="57"/>
      <c r="FQL55" s="57"/>
      <c r="FQM55" s="57"/>
      <c r="FQN55" s="57"/>
      <c r="FQO55" s="57"/>
      <c r="FQP55" s="57"/>
      <c r="FQQ55" s="57"/>
      <c r="FQR55" s="57"/>
      <c r="FQS55" s="57"/>
      <c r="FQT55" s="57"/>
      <c r="FQU55" s="57"/>
      <c r="FQV55" s="57"/>
      <c r="FQW55" s="57"/>
      <c r="FQX55" s="57"/>
      <c r="FQY55" s="57"/>
      <c r="FQZ55" s="57"/>
      <c r="FRA55" s="57"/>
      <c r="FRB55" s="57"/>
      <c r="FRC55" s="57"/>
      <c r="FRD55" s="57"/>
      <c r="FRE55" s="57"/>
      <c r="FRF55" s="57"/>
      <c r="FRG55" s="57"/>
      <c r="FRH55" s="57"/>
      <c r="FRI55" s="57"/>
      <c r="FRJ55" s="57"/>
      <c r="FRK55" s="57"/>
      <c r="FRL55" s="57"/>
      <c r="FRM55" s="57"/>
      <c r="FRN55" s="57"/>
      <c r="FRO55" s="57"/>
      <c r="FRP55" s="57"/>
      <c r="FRQ55" s="57"/>
      <c r="FRR55" s="57"/>
      <c r="FRS55" s="57"/>
      <c r="FRT55" s="57"/>
      <c r="FRU55" s="57"/>
      <c r="FRV55" s="57"/>
      <c r="FRW55" s="57"/>
      <c r="FRX55" s="57"/>
      <c r="FRY55" s="57"/>
      <c r="FRZ55" s="57"/>
      <c r="FSA55" s="57"/>
      <c r="FSB55" s="57"/>
      <c r="FSC55" s="57"/>
      <c r="FSD55" s="57"/>
      <c r="FSE55" s="57"/>
      <c r="FSF55" s="57"/>
      <c r="FSG55" s="57"/>
      <c r="FSH55" s="57"/>
      <c r="FSI55" s="57"/>
      <c r="FSJ55" s="57"/>
      <c r="FSK55" s="57"/>
      <c r="FSL55" s="57"/>
      <c r="FSM55" s="57"/>
      <c r="FSN55" s="57"/>
      <c r="FSO55" s="57"/>
      <c r="FSP55" s="57"/>
      <c r="FSQ55" s="57"/>
      <c r="FSR55" s="57"/>
      <c r="FSS55" s="57"/>
      <c r="FST55" s="57"/>
      <c r="FSU55" s="57"/>
      <c r="FSV55" s="57"/>
      <c r="FSW55" s="57"/>
      <c r="FSX55" s="57"/>
      <c r="FSY55" s="57"/>
      <c r="FSZ55" s="57"/>
      <c r="FTA55" s="57"/>
      <c r="FTB55" s="57"/>
      <c r="FTC55" s="57"/>
      <c r="FTD55" s="57"/>
      <c r="FTE55" s="57"/>
      <c r="FTF55" s="57"/>
      <c r="FTG55" s="57"/>
      <c r="FTH55" s="57"/>
      <c r="FTI55" s="57"/>
      <c r="FTJ55" s="57"/>
      <c r="FTK55" s="57"/>
      <c r="FTL55" s="57"/>
      <c r="FTM55" s="57"/>
      <c r="FTN55" s="57"/>
      <c r="FTO55" s="57"/>
      <c r="FTP55" s="57"/>
      <c r="FTQ55" s="57"/>
      <c r="FTR55" s="57"/>
      <c r="FTS55" s="57"/>
      <c r="FTT55" s="57"/>
      <c r="FTU55" s="57"/>
      <c r="FTV55" s="57"/>
      <c r="FTW55" s="57"/>
      <c r="FTX55" s="57"/>
      <c r="FTY55" s="57"/>
      <c r="FTZ55" s="57"/>
      <c r="FUA55" s="57"/>
      <c r="FUB55" s="57"/>
      <c r="FUC55" s="57"/>
      <c r="FUD55" s="57"/>
      <c r="FUE55" s="57"/>
      <c r="FUF55" s="57"/>
      <c r="FUG55" s="57"/>
      <c r="FUH55" s="57"/>
      <c r="FUI55" s="57"/>
      <c r="FUJ55" s="57"/>
      <c r="FUK55" s="57"/>
      <c r="FUL55" s="57"/>
      <c r="FUM55" s="57"/>
      <c r="FUN55" s="57"/>
      <c r="FUO55" s="57"/>
      <c r="FUP55" s="57"/>
      <c r="FUQ55" s="57"/>
      <c r="FUR55" s="57"/>
      <c r="FUS55" s="57"/>
      <c r="FUT55" s="57"/>
      <c r="FUU55" s="57"/>
      <c r="FUV55" s="57"/>
      <c r="FUW55" s="57"/>
      <c r="FUX55" s="57"/>
      <c r="FUY55" s="57"/>
      <c r="FUZ55" s="57"/>
      <c r="FVA55" s="57"/>
      <c r="FVB55" s="57"/>
      <c r="FVC55" s="57"/>
      <c r="FVD55" s="57"/>
      <c r="FVE55" s="57"/>
      <c r="FVF55" s="57"/>
      <c r="FVG55" s="57"/>
      <c r="FVH55" s="57"/>
      <c r="FVI55" s="57"/>
      <c r="FVJ55" s="57"/>
      <c r="FVK55" s="57"/>
      <c r="FVL55" s="57"/>
      <c r="FVM55" s="57"/>
      <c r="FVN55" s="57"/>
      <c r="FVO55" s="57"/>
      <c r="FVP55" s="57"/>
      <c r="FVQ55" s="57"/>
      <c r="FVR55" s="57"/>
      <c r="FVS55" s="57"/>
      <c r="FVT55" s="57"/>
      <c r="FVU55" s="57"/>
      <c r="FVV55" s="57"/>
      <c r="FVW55" s="57"/>
      <c r="FVX55" s="57"/>
      <c r="FVY55" s="57"/>
      <c r="FVZ55" s="57"/>
      <c r="FWA55" s="57"/>
      <c r="FWB55" s="57"/>
      <c r="FWC55" s="57"/>
      <c r="FWD55" s="57"/>
      <c r="FWE55" s="57"/>
      <c r="FWF55" s="57"/>
      <c r="FWG55" s="57"/>
      <c r="FWH55" s="57"/>
      <c r="FWI55" s="57"/>
      <c r="FWJ55" s="57"/>
      <c r="FWK55" s="57"/>
      <c r="FWL55" s="57"/>
      <c r="FWM55" s="57"/>
      <c r="FWN55" s="57"/>
      <c r="FWO55" s="57"/>
      <c r="FWP55" s="57"/>
      <c r="FWQ55" s="57"/>
      <c r="FWR55" s="57"/>
      <c r="FWS55" s="57"/>
      <c r="FWT55" s="57"/>
      <c r="FWU55" s="57"/>
      <c r="FWV55" s="57"/>
      <c r="FWW55" s="57"/>
      <c r="FWX55" s="57"/>
      <c r="FWY55" s="57"/>
      <c r="FWZ55" s="57"/>
      <c r="FXA55" s="57"/>
      <c r="FXB55" s="57"/>
      <c r="FXC55" s="57"/>
      <c r="FXD55" s="57"/>
      <c r="FXE55" s="57"/>
      <c r="FXF55" s="57"/>
      <c r="FXG55" s="57"/>
      <c r="FXH55" s="57"/>
      <c r="FXI55" s="57"/>
      <c r="FXJ55" s="57"/>
      <c r="FXK55" s="57"/>
      <c r="FXL55" s="57"/>
      <c r="FXM55" s="57"/>
      <c r="FXN55" s="57"/>
      <c r="FXO55" s="57"/>
      <c r="FXP55" s="57"/>
      <c r="FXQ55" s="57"/>
      <c r="FXR55" s="57"/>
      <c r="FXS55" s="57"/>
      <c r="FXT55" s="57"/>
      <c r="FXU55" s="57"/>
      <c r="FXV55" s="57"/>
      <c r="FXW55" s="57"/>
      <c r="FXX55" s="57"/>
      <c r="FXY55" s="57"/>
      <c r="FXZ55" s="57"/>
      <c r="FYA55" s="57"/>
      <c r="FYB55" s="57"/>
      <c r="FYC55" s="57"/>
      <c r="FYD55" s="57"/>
      <c r="FYE55" s="57"/>
      <c r="FYF55" s="57"/>
      <c r="FYG55" s="57"/>
      <c r="FYH55" s="57"/>
      <c r="FYI55" s="57"/>
      <c r="FYJ55" s="57"/>
      <c r="FYK55" s="57"/>
      <c r="FYL55" s="57"/>
      <c r="FYM55" s="57"/>
      <c r="FYN55" s="57"/>
      <c r="FYO55" s="57"/>
      <c r="FYP55" s="57"/>
      <c r="FYQ55" s="57"/>
      <c r="FYR55" s="57"/>
      <c r="FYS55" s="57"/>
      <c r="FYT55" s="57"/>
      <c r="FYU55" s="57"/>
      <c r="FYV55" s="57"/>
      <c r="FYW55" s="57"/>
      <c r="FYX55" s="57"/>
      <c r="FYY55" s="57"/>
      <c r="FYZ55" s="57"/>
      <c r="FZA55" s="57"/>
      <c r="FZB55" s="57"/>
      <c r="FZC55" s="57"/>
      <c r="FZD55" s="57"/>
      <c r="FZE55" s="57"/>
      <c r="FZF55" s="57"/>
      <c r="FZG55" s="57"/>
      <c r="FZH55" s="57"/>
      <c r="FZI55" s="57"/>
      <c r="FZJ55" s="57"/>
      <c r="FZK55" s="57"/>
      <c r="FZL55" s="57"/>
      <c r="FZM55" s="57"/>
      <c r="FZN55" s="57"/>
      <c r="FZO55" s="57"/>
      <c r="FZP55" s="57"/>
      <c r="FZQ55" s="57"/>
      <c r="FZR55" s="57"/>
      <c r="FZS55" s="57"/>
      <c r="FZT55" s="57"/>
      <c r="FZU55" s="57"/>
      <c r="FZV55" s="57"/>
      <c r="FZW55" s="57"/>
      <c r="FZX55" s="57"/>
      <c r="FZY55" s="57"/>
      <c r="FZZ55" s="57"/>
      <c r="GAA55" s="57"/>
      <c r="GAB55" s="57"/>
      <c r="GAC55" s="57"/>
      <c r="GAD55" s="57"/>
      <c r="GAE55" s="57"/>
      <c r="GAF55" s="57"/>
      <c r="GAG55" s="57"/>
      <c r="GAH55" s="57"/>
      <c r="GAI55" s="57"/>
      <c r="GAJ55" s="57"/>
      <c r="GAK55" s="57"/>
      <c r="GAL55" s="57"/>
      <c r="GAM55" s="57"/>
      <c r="GAN55" s="57"/>
      <c r="GAO55" s="57"/>
      <c r="GAP55" s="57"/>
      <c r="GAQ55" s="57"/>
      <c r="GAR55" s="57"/>
      <c r="GAS55" s="57"/>
      <c r="GAT55" s="57"/>
      <c r="GAU55" s="57"/>
      <c r="GAV55" s="57"/>
      <c r="GAW55" s="57"/>
      <c r="GAX55" s="57"/>
      <c r="GAY55" s="57"/>
      <c r="GAZ55" s="57"/>
      <c r="GBA55" s="57"/>
      <c r="GBB55" s="57"/>
      <c r="GBC55" s="57"/>
      <c r="GBD55" s="57"/>
      <c r="GBE55" s="57"/>
      <c r="GBF55" s="57"/>
      <c r="GBG55" s="57"/>
      <c r="GBH55" s="57"/>
      <c r="GBI55" s="57"/>
      <c r="GBJ55" s="57"/>
      <c r="GBK55" s="57"/>
      <c r="GBL55" s="57"/>
      <c r="GBM55" s="57"/>
      <c r="GBN55" s="57"/>
      <c r="GBO55" s="57"/>
      <c r="GBP55" s="57"/>
      <c r="GBQ55" s="57"/>
      <c r="GBR55" s="57"/>
      <c r="GBS55" s="57"/>
      <c r="GBT55" s="57"/>
      <c r="GBU55" s="57"/>
      <c r="GBV55" s="57"/>
      <c r="GBW55" s="57"/>
      <c r="GBX55" s="57"/>
      <c r="GBY55" s="57"/>
      <c r="GBZ55" s="57"/>
      <c r="GCA55" s="57"/>
      <c r="GCB55" s="57"/>
      <c r="GCC55" s="57"/>
      <c r="GCD55" s="57"/>
      <c r="GCE55" s="57"/>
      <c r="GCF55" s="57"/>
      <c r="GCG55" s="57"/>
      <c r="GCH55" s="57"/>
      <c r="GCI55" s="57"/>
      <c r="GCJ55" s="57"/>
      <c r="GCK55" s="57"/>
      <c r="GCL55" s="57"/>
      <c r="GCM55" s="57"/>
      <c r="GCN55" s="57"/>
      <c r="GCO55" s="57"/>
      <c r="GCP55" s="57"/>
      <c r="GCQ55" s="57"/>
      <c r="GCR55" s="57"/>
      <c r="GCS55" s="57"/>
      <c r="GCT55" s="57"/>
      <c r="GCU55" s="57"/>
      <c r="GCV55" s="57"/>
      <c r="GCW55" s="57"/>
      <c r="GCX55" s="57"/>
      <c r="GCY55" s="57"/>
      <c r="GCZ55" s="57"/>
      <c r="GDA55" s="57"/>
      <c r="GDB55" s="57"/>
      <c r="GDC55" s="57"/>
      <c r="GDD55" s="57"/>
      <c r="GDE55" s="57"/>
      <c r="GDF55" s="57"/>
      <c r="GDG55" s="57"/>
      <c r="GDH55" s="57"/>
      <c r="GDI55" s="57"/>
      <c r="GDJ55" s="57"/>
      <c r="GDK55" s="57"/>
      <c r="GDL55" s="57"/>
      <c r="GDM55" s="57"/>
      <c r="GDN55" s="57"/>
      <c r="GDO55" s="57"/>
      <c r="GDP55" s="57"/>
      <c r="GDQ55" s="57"/>
      <c r="GDR55" s="57"/>
      <c r="GDS55" s="57"/>
      <c r="GDT55" s="57"/>
      <c r="GDU55" s="57"/>
      <c r="GDV55" s="57"/>
      <c r="GDW55" s="57"/>
      <c r="GDX55" s="57"/>
      <c r="GDY55" s="57"/>
      <c r="GDZ55" s="57"/>
      <c r="GEA55" s="57"/>
      <c r="GEB55" s="57"/>
      <c r="GEC55" s="57"/>
      <c r="GED55" s="57"/>
      <c r="GEE55" s="57"/>
      <c r="GEF55" s="57"/>
      <c r="GEG55" s="57"/>
      <c r="GEH55" s="57"/>
      <c r="GEI55" s="57"/>
      <c r="GEJ55" s="57"/>
      <c r="GEK55" s="57"/>
      <c r="GEL55" s="57"/>
      <c r="GEM55" s="57"/>
      <c r="GEN55" s="57"/>
      <c r="GEO55" s="57"/>
      <c r="GEP55" s="57"/>
      <c r="GEQ55" s="57"/>
      <c r="GER55" s="57"/>
      <c r="GES55" s="57"/>
      <c r="GET55" s="57"/>
      <c r="GEU55" s="57"/>
      <c r="GEV55" s="57"/>
      <c r="GEW55" s="57"/>
      <c r="GEX55" s="57"/>
      <c r="GEY55" s="57"/>
      <c r="GEZ55" s="57"/>
      <c r="GFA55" s="57"/>
      <c r="GFB55" s="57"/>
      <c r="GFC55" s="57"/>
      <c r="GFD55" s="57"/>
      <c r="GFE55" s="57"/>
      <c r="GFF55" s="57"/>
      <c r="GFG55" s="57"/>
      <c r="GFH55" s="57"/>
      <c r="GFI55" s="57"/>
      <c r="GFJ55" s="57"/>
      <c r="GFK55" s="57"/>
      <c r="GFL55" s="57"/>
      <c r="GFM55" s="57"/>
      <c r="GFN55" s="57"/>
      <c r="GFO55" s="57"/>
      <c r="GFP55" s="57"/>
      <c r="GFQ55" s="57"/>
      <c r="GFR55" s="57"/>
      <c r="GFS55" s="57"/>
      <c r="GFT55" s="57"/>
      <c r="GFU55" s="57"/>
      <c r="GFV55" s="57"/>
      <c r="GFW55" s="57"/>
      <c r="GFX55" s="57"/>
      <c r="GFY55" s="57"/>
      <c r="GFZ55" s="57"/>
      <c r="GGA55" s="57"/>
      <c r="GGB55" s="57"/>
      <c r="GGC55" s="57"/>
      <c r="GGD55" s="57"/>
      <c r="GGE55" s="57"/>
      <c r="GGF55" s="57"/>
      <c r="GGG55" s="57"/>
      <c r="GGH55" s="57"/>
      <c r="GGI55" s="57"/>
      <c r="GGJ55" s="57"/>
      <c r="GGK55" s="57"/>
      <c r="GGL55" s="57"/>
      <c r="GGM55" s="57"/>
      <c r="GGN55" s="57"/>
      <c r="GGO55" s="57"/>
      <c r="GGP55" s="57"/>
      <c r="GGQ55" s="57"/>
      <c r="GGR55" s="57"/>
      <c r="GGS55" s="57"/>
      <c r="GGT55" s="57"/>
      <c r="GGU55" s="57"/>
      <c r="GGV55" s="57"/>
      <c r="GGW55" s="57"/>
      <c r="GGX55" s="57"/>
      <c r="GGY55" s="57"/>
      <c r="GGZ55" s="57"/>
      <c r="GHA55" s="57"/>
      <c r="GHB55" s="57"/>
      <c r="GHC55" s="57"/>
      <c r="GHD55" s="57"/>
      <c r="GHE55" s="57"/>
      <c r="GHF55" s="57"/>
      <c r="GHG55" s="57"/>
      <c r="GHH55" s="57"/>
      <c r="GHI55" s="57"/>
      <c r="GHJ55" s="57"/>
      <c r="GHK55" s="57"/>
      <c r="GHL55" s="57"/>
      <c r="GHM55" s="57"/>
      <c r="GHN55" s="57"/>
      <c r="GHO55" s="57"/>
      <c r="GHP55" s="57"/>
      <c r="GHQ55" s="57"/>
      <c r="GHR55" s="57"/>
      <c r="GHS55" s="57"/>
      <c r="GHT55" s="57"/>
      <c r="GHU55" s="57"/>
      <c r="GHV55" s="57"/>
      <c r="GHW55" s="57"/>
      <c r="GHX55" s="57"/>
      <c r="GHY55" s="57"/>
      <c r="GHZ55" s="57"/>
      <c r="GIA55" s="57"/>
      <c r="GIB55" s="57"/>
      <c r="GIC55" s="57"/>
      <c r="GID55" s="57"/>
      <c r="GIE55" s="57"/>
      <c r="GIF55" s="57"/>
      <c r="GIG55" s="57"/>
      <c r="GIH55" s="57"/>
      <c r="GII55" s="57"/>
      <c r="GIJ55" s="57"/>
      <c r="GIK55" s="57"/>
      <c r="GIL55" s="57"/>
      <c r="GIM55" s="57"/>
      <c r="GIN55" s="57"/>
      <c r="GIO55" s="57"/>
      <c r="GIP55" s="57"/>
      <c r="GIQ55" s="57"/>
      <c r="GIR55" s="57"/>
      <c r="GIS55" s="57"/>
      <c r="GIT55" s="57"/>
      <c r="GIU55" s="57"/>
      <c r="GIV55" s="57"/>
      <c r="GIW55" s="57"/>
      <c r="GIX55" s="57"/>
      <c r="GIY55" s="57"/>
      <c r="GIZ55" s="57"/>
      <c r="GJA55" s="57"/>
      <c r="GJB55" s="57"/>
      <c r="GJC55" s="57"/>
      <c r="GJD55" s="57"/>
      <c r="GJE55" s="57"/>
      <c r="GJF55" s="57"/>
      <c r="GJG55" s="57"/>
      <c r="GJH55" s="57"/>
      <c r="GJI55" s="57"/>
      <c r="GJJ55" s="57"/>
      <c r="GJK55" s="57"/>
      <c r="GJL55" s="57"/>
      <c r="GJM55" s="57"/>
      <c r="GJN55" s="57"/>
      <c r="GJO55" s="57"/>
      <c r="GJP55" s="57"/>
      <c r="GJQ55" s="57"/>
      <c r="GJR55" s="57"/>
      <c r="GJS55" s="57"/>
      <c r="GJT55" s="57"/>
      <c r="GJU55" s="57"/>
      <c r="GJV55" s="57"/>
      <c r="GJW55" s="57"/>
      <c r="GJX55" s="57"/>
      <c r="GJY55" s="57"/>
      <c r="GJZ55" s="57"/>
      <c r="GKA55" s="57"/>
      <c r="GKB55" s="57"/>
      <c r="GKC55" s="57"/>
      <c r="GKD55" s="57"/>
      <c r="GKE55" s="57"/>
      <c r="GKF55" s="57"/>
      <c r="GKG55" s="57"/>
      <c r="GKH55" s="57"/>
      <c r="GKI55" s="57"/>
      <c r="GKJ55" s="57"/>
      <c r="GKK55" s="57"/>
      <c r="GKL55" s="57"/>
      <c r="GKM55" s="57"/>
      <c r="GKN55" s="57"/>
      <c r="GKO55" s="57"/>
      <c r="GKP55" s="57"/>
      <c r="GKQ55" s="57"/>
      <c r="GKR55" s="57"/>
      <c r="GKS55" s="57"/>
      <c r="GKT55" s="57"/>
      <c r="GKU55" s="57"/>
      <c r="GKV55" s="57"/>
      <c r="GKW55" s="57"/>
      <c r="GKX55" s="57"/>
      <c r="GKY55" s="57"/>
      <c r="GKZ55" s="57"/>
      <c r="GLA55" s="57"/>
      <c r="GLB55" s="57"/>
      <c r="GLC55" s="57"/>
      <c r="GLD55" s="57"/>
      <c r="GLE55" s="57"/>
      <c r="GLF55" s="57"/>
      <c r="GLG55" s="57"/>
      <c r="GLH55" s="57"/>
      <c r="GLI55" s="57"/>
      <c r="GLJ55" s="57"/>
      <c r="GLK55" s="57"/>
      <c r="GLL55" s="57"/>
      <c r="GLM55" s="57"/>
      <c r="GLN55" s="57"/>
      <c r="GLO55" s="57"/>
      <c r="GLP55" s="57"/>
      <c r="GLQ55" s="57"/>
      <c r="GLR55" s="57"/>
      <c r="GLS55" s="57"/>
      <c r="GLT55" s="57"/>
      <c r="GLU55" s="57"/>
      <c r="GLV55" s="57"/>
      <c r="GLW55" s="57"/>
      <c r="GLX55" s="57"/>
      <c r="GLY55" s="57"/>
      <c r="GLZ55" s="57"/>
      <c r="GMA55" s="57"/>
      <c r="GMB55" s="57"/>
      <c r="GMC55" s="57"/>
      <c r="GMD55" s="57"/>
      <c r="GME55" s="57"/>
      <c r="GMF55" s="57"/>
      <c r="GMG55" s="57"/>
      <c r="GMH55" s="57"/>
      <c r="GMI55" s="57"/>
      <c r="GMJ55" s="57"/>
      <c r="GMK55" s="57"/>
      <c r="GML55" s="57"/>
      <c r="GMM55" s="57"/>
      <c r="GMN55" s="57"/>
      <c r="GMO55" s="57"/>
      <c r="GMP55" s="57"/>
      <c r="GMQ55" s="57"/>
      <c r="GMR55" s="57"/>
      <c r="GMS55" s="57"/>
      <c r="GMT55" s="57"/>
      <c r="GMU55" s="57"/>
      <c r="GMV55" s="57"/>
      <c r="GMW55" s="57"/>
      <c r="GMX55" s="57"/>
      <c r="GMY55" s="57"/>
      <c r="GMZ55" s="57"/>
      <c r="GNA55" s="57"/>
      <c r="GNB55" s="57"/>
      <c r="GNC55" s="57"/>
      <c r="GND55" s="57"/>
      <c r="GNE55" s="57"/>
      <c r="GNF55" s="57"/>
      <c r="GNG55" s="57"/>
      <c r="GNH55" s="57"/>
      <c r="GNI55" s="57"/>
      <c r="GNJ55" s="57"/>
      <c r="GNK55" s="57"/>
      <c r="GNL55" s="57"/>
      <c r="GNM55" s="57"/>
      <c r="GNN55" s="57"/>
      <c r="GNO55" s="57"/>
      <c r="GNP55" s="57"/>
      <c r="GNQ55" s="57"/>
      <c r="GNR55" s="57"/>
      <c r="GNS55" s="57"/>
      <c r="GNT55" s="57"/>
      <c r="GNU55" s="57"/>
      <c r="GNV55" s="57"/>
      <c r="GNW55" s="57"/>
      <c r="GNX55" s="57"/>
      <c r="GNY55" s="57"/>
      <c r="GNZ55" s="57"/>
      <c r="GOA55" s="57"/>
      <c r="GOB55" s="57"/>
      <c r="GOC55" s="57"/>
      <c r="GOD55" s="57"/>
      <c r="GOE55" s="57"/>
      <c r="GOF55" s="57"/>
      <c r="GOG55" s="57"/>
      <c r="GOH55" s="57"/>
      <c r="GOI55" s="57"/>
      <c r="GOJ55" s="57"/>
      <c r="GOK55" s="57"/>
      <c r="GOL55" s="57"/>
      <c r="GOM55" s="57"/>
      <c r="GON55" s="57"/>
      <c r="GOO55" s="57"/>
      <c r="GOP55" s="57"/>
      <c r="GOQ55" s="57"/>
      <c r="GOR55" s="57"/>
      <c r="GOS55" s="57"/>
      <c r="GOT55" s="57"/>
      <c r="GOU55" s="57"/>
      <c r="GOV55" s="57"/>
      <c r="GOW55" s="57"/>
      <c r="GOX55" s="57"/>
      <c r="GOY55" s="57"/>
      <c r="GOZ55" s="57"/>
      <c r="GPA55" s="57"/>
      <c r="GPB55" s="57"/>
      <c r="GPC55" s="57"/>
      <c r="GPD55" s="57"/>
      <c r="GPE55" s="57"/>
      <c r="GPF55" s="57"/>
      <c r="GPG55" s="57"/>
      <c r="GPH55" s="57"/>
      <c r="GPI55" s="57"/>
      <c r="GPJ55" s="57"/>
      <c r="GPK55" s="57"/>
      <c r="GPL55" s="57"/>
      <c r="GPM55" s="57"/>
      <c r="GPN55" s="57"/>
      <c r="GPO55" s="57"/>
      <c r="GPP55" s="57"/>
      <c r="GPQ55" s="57"/>
      <c r="GPR55" s="57"/>
      <c r="GPS55" s="57"/>
      <c r="GPT55" s="57"/>
      <c r="GPU55" s="57"/>
      <c r="GPV55" s="57"/>
      <c r="GPW55" s="57"/>
      <c r="GPX55" s="57"/>
      <c r="GPY55" s="57"/>
      <c r="GPZ55" s="57"/>
      <c r="GQA55" s="57"/>
      <c r="GQB55" s="57"/>
      <c r="GQC55" s="57"/>
      <c r="GQD55" s="57"/>
      <c r="GQE55" s="57"/>
      <c r="GQF55" s="57"/>
      <c r="GQG55" s="57"/>
      <c r="GQH55" s="57"/>
      <c r="GQI55" s="57"/>
      <c r="GQJ55" s="57"/>
      <c r="GQK55" s="57"/>
      <c r="GQL55" s="57"/>
      <c r="GQM55" s="57"/>
      <c r="GQN55" s="57"/>
      <c r="GQO55" s="57"/>
      <c r="GQP55" s="57"/>
      <c r="GQQ55" s="57"/>
      <c r="GQR55" s="57"/>
      <c r="GQS55" s="57"/>
      <c r="GQT55" s="57"/>
      <c r="GQU55" s="57"/>
      <c r="GQV55" s="57"/>
      <c r="GQW55" s="57"/>
      <c r="GQX55" s="57"/>
      <c r="GQY55" s="57"/>
      <c r="GQZ55" s="57"/>
      <c r="GRA55" s="57"/>
      <c r="GRB55" s="57"/>
      <c r="GRC55" s="57"/>
      <c r="GRD55" s="57"/>
      <c r="GRE55" s="57"/>
      <c r="GRF55" s="57"/>
      <c r="GRG55" s="57"/>
      <c r="GRH55" s="57"/>
      <c r="GRI55" s="57"/>
      <c r="GRJ55" s="57"/>
      <c r="GRK55" s="57"/>
      <c r="GRL55" s="57"/>
      <c r="GRM55" s="57"/>
      <c r="GRN55" s="57"/>
      <c r="GRO55" s="57"/>
      <c r="GRP55" s="57"/>
      <c r="GRQ55" s="57"/>
      <c r="GRR55" s="57"/>
      <c r="GRS55" s="57"/>
      <c r="GRT55" s="57"/>
      <c r="GRU55" s="57"/>
      <c r="GRV55" s="57"/>
      <c r="GRW55" s="57"/>
      <c r="GRX55" s="57"/>
      <c r="GRY55" s="57"/>
      <c r="GRZ55" s="57"/>
      <c r="GSA55" s="57"/>
      <c r="GSB55" s="57"/>
      <c r="GSC55" s="57"/>
      <c r="GSD55" s="57"/>
      <c r="GSE55" s="57"/>
      <c r="GSF55" s="57"/>
      <c r="GSG55" s="57"/>
      <c r="GSH55" s="57"/>
      <c r="GSI55" s="57"/>
      <c r="GSJ55" s="57"/>
      <c r="GSK55" s="57"/>
      <c r="GSL55" s="57"/>
      <c r="GSM55" s="57"/>
      <c r="GSN55" s="57"/>
      <c r="GSO55" s="57"/>
      <c r="GSP55" s="57"/>
      <c r="GSQ55" s="57"/>
      <c r="GSR55" s="57"/>
      <c r="GSS55" s="57"/>
      <c r="GST55" s="57"/>
      <c r="GSU55" s="57"/>
      <c r="GSV55" s="57"/>
      <c r="GSW55" s="57"/>
      <c r="GSX55" s="57"/>
      <c r="GSY55" s="57"/>
      <c r="GSZ55" s="57"/>
      <c r="GTA55" s="57"/>
      <c r="GTB55" s="57"/>
      <c r="GTC55" s="57"/>
      <c r="GTD55" s="57"/>
      <c r="GTE55" s="57"/>
      <c r="GTF55" s="57"/>
      <c r="GTG55" s="57"/>
      <c r="GTH55" s="57"/>
      <c r="GTI55" s="57"/>
      <c r="GTJ55" s="57"/>
      <c r="GTK55" s="57"/>
      <c r="GTL55" s="57"/>
      <c r="GTM55" s="57"/>
      <c r="GTN55" s="57"/>
      <c r="GTO55" s="57"/>
      <c r="GTP55" s="57"/>
      <c r="GTQ55" s="57"/>
      <c r="GTR55" s="57"/>
      <c r="GTS55" s="57"/>
      <c r="GTT55" s="57"/>
      <c r="GTU55" s="57"/>
      <c r="GTV55" s="57"/>
      <c r="GTW55" s="57"/>
      <c r="GTX55" s="57"/>
      <c r="GTY55" s="57"/>
      <c r="GTZ55" s="57"/>
      <c r="GUA55" s="57"/>
      <c r="GUB55" s="57"/>
      <c r="GUC55" s="57"/>
      <c r="GUD55" s="57"/>
      <c r="GUE55" s="57"/>
      <c r="GUF55" s="57"/>
      <c r="GUG55" s="57"/>
      <c r="GUH55" s="57"/>
      <c r="GUI55" s="57"/>
      <c r="GUJ55" s="57"/>
      <c r="GUK55" s="57"/>
      <c r="GUL55" s="57"/>
      <c r="GUM55" s="57"/>
      <c r="GUN55" s="57"/>
      <c r="GUO55" s="57"/>
      <c r="GUP55" s="57"/>
      <c r="GUQ55" s="57"/>
      <c r="GUR55" s="57"/>
      <c r="GUS55" s="57"/>
      <c r="GUT55" s="57"/>
      <c r="GUU55" s="57"/>
      <c r="GUV55" s="57"/>
      <c r="GUW55" s="57"/>
      <c r="GUX55" s="57"/>
      <c r="GUY55" s="57"/>
      <c r="GUZ55" s="57"/>
      <c r="GVA55" s="57"/>
      <c r="GVB55" s="57"/>
      <c r="GVC55" s="57"/>
      <c r="GVD55" s="57"/>
      <c r="GVE55" s="57"/>
      <c r="GVF55" s="57"/>
      <c r="GVG55" s="57"/>
      <c r="GVH55" s="57"/>
      <c r="GVI55" s="57"/>
      <c r="GVJ55" s="57"/>
      <c r="GVK55" s="57"/>
      <c r="GVL55" s="57"/>
      <c r="GVM55" s="57"/>
      <c r="GVN55" s="57"/>
      <c r="GVO55" s="57"/>
      <c r="GVP55" s="57"/>
      <c r="GVQ55" s="57"/>
      <c r="GVR55" s="57"/>
      <c r="GVS55" s="57"/>
      <c r="GVT55" s="57"/>
      <c r="GVU55" s="57"/>
      <c r="GVV55" s="57"/>
      <c r="GVW55" s="57"/>
      <c r="GVX55" s="57"/>
      <c r="GVY55" s="57"/>
      <c r="GVZ55" s="57"/>
      <c r="GWA55" s="57"/>
      <c r="GWB55" s="57"/>
      <c r="GWC55" s="57"/>
      <c r="GWD55" s="57"/>
      <c r="GWE55" s="57"/>
      <c r="GWF55" s="57"/>
      <c r="GWG55" s="57"/>
      <c r="GWH55" s="57"/>
      <c r="GWI55" s="57"/>
      <c r="GWJ55" s="57"/>
      <c r="GWK55" s="57"/>
      <c r="GWL55" s="57"/>
      <c r="GWM55" s="57"/>
      <c r="GWN55" s="57"/>
      <c r="GWO55" s="57"/>
      <c r="GWP55" s="57"/>
      <c r="GWQ55" s="57"/>
      <c r="GWR55" s="57"/>
      <c r="GWS55" s="57"/>
      <c r="GWT55" s="57"/>
      <c r="GWU55" s="57"/>
      <c r="GWV55" s="57"/>
      <c r="GWW55" s="57"/>
      <c r="GWX55" s="57"/>
      <c r="GWY55" s="57"/>
      <c r="GWZ55" s="57"/>
      <c r="GXA55" s="57"/>
      <c r="GXB55" s="57"/>
      <c r="GXC55" s="57"/>
      <c r="GXD55" s="57"/>
      <c r="GXE55" s="57"/>
      <c r="GXF55" s="57"/>
      <c r="GXG55" s="57"/>
      <c r="GXH55" s="57"/>
      <c r="GXI55" s="57"/>
      <c r="GXJ55" s="57"/>
      <c r="GXK55" s="57"/>
      <c r="GXL55" s="57"/>
      <c r="GXM55" s="57"/>
      <c r="GXN55" s="57"/>
      <c r="GXO55" s="57"/>
      <c r="GXP55" s="57"/>
      <c r="GXQ55" s="57"/>
      <c r="GXR55" s="57"/>
      <c r="GXS55" s="57"/>
      <c r="GXT55" s="57"/>
      <c r="GXU55" s="57"/>
      <c r="GXV55" s="57"/>
      <c r="GXW55" s="57"/>
      <c r="GXX55" s="57"/>
      <c r="GXY55" s="57"/>
      <c r="GXZ55" s="57"/>
      <c r="GYA55" s="57"/>
      <c r="GYB55" s="57"/>
      <c r="GYC55" s="57"/>
      <c r="GYD55" s="57"/>
      <c r="GYE55" s="57"/>
      <c r="GYF55" s="57"/>
      <c r="GYG55" s="57"/>
      <c r="GYH55" s="57"/>
      <c r="GYI55" s="57"/>
      <c r="GYJ55" s="57"/>
      <c r="GYK55" s="57"/>
      <c r="GYL55" s="57"/>
      <c r="GYM55" s="57"/>
      <c r="GYN55" s="57"/>
      <c r="GYO55" s="57"/>
      <c r="GYP55" s="57"/>
      <c r="GYQ55" s="57"/>
      <c r="GYR55" s="57"/>
      <c r="GYS55" s="57"/>
      <c r="GYT55" s="57"/>
      <c r="GYU55" s="57"/>
      <c r="GYV55" s="57"/>
      <c r="GYW55" s="57"/>
      <c r="GYX55" s="57"/>
      <c r="GYY55" s="57"/>
      <c r="GYZ55" s="57"/>
      <c r="GZA55" s="57"/>
      <c r="GZB55" s="57"/>
      <c r="GZC55" s="57"/>
      <c r="GZD55" s="57"/>
      <c r="GZE55" s="57"/>
      <c r="GZF55" s="57"/>
      <c r="GZG55" s="57"/>
      <c r="GZH55" s="57"/>
      <c r="GZI55" s="57"/>
      <c r="GZJ55" s="57"/>
      <c r="GZK55" s="57"/>
      <c r="GZL55" s="57"/>
      <c r="GZM55" s="57"/>
      <c r="GZN55" s="57"/>
      <c r="GZO55" s="57"/>
      <c r="GZP55" s="57"/>
      <c r="GZQ55" s="57"/>
      <c r="GZR55" s="57"/>
      <c r="GZS55" s="57"/>
      <c r="GZT55" s="57"/>
      <c r="GZU55" s="57"/>
      <c r="GZV55" s="57"/>
      <c r="GZW55" s="57"/>
      <c r="GZX55" s="57"/>
      <c r="GZY55" s="57"/>
      <c r="GZZ55" s="57"/>
      <c r="HAA55" s="57"/>
      <c r="HAB55" s="57"/>
      <c r="HAC55" s="57"/>
      <c r="HAD55" s="57"/>
      <c r="HAE55" s="57"/>
      <c r="HAF55" s="57"/>
      <c r="HAG55" s="57"/>
      <c r="HAH55" s="57"/>
      <c r="HAI55" s="57"/>
      <c r="HAJ55" s="57"/>
      <c r="HAK55" s="57"/>
      <c r="HAL55" s="57"/>
      <c r="HAM55" s="57"/>
      <c r="HAN55" s="57"/>
      <c r="HAO55" s="57"/>
      <c r="HAP55" s="57"/>
      <c r="HAQ55" s="57"/>
      <c r="HAR55" s="57"/>
      <c r="HAS55" s="57"/>
      <c r="HAT55" s="57"/>
      <c r="HAU55" s="57"/>
      <c r="HAV55" s="57"/>
      <c r="HAW55" s="57"/>
      <c r="HAX55" s="57"/>
      <c r="HAY55" s="57"/>
      <c r="HAZ55" s="57"/>
      <c r="HBA55" s="57"/>
      <c r="HBB55" s="57"/>
      <c r="HBC55" s="57"/>
      <c r="HBD55" s="57"/>
      <c r="HBE55" s="57"/>
      <c r="HBF55" s="57"/>
      <c r="HBG55" s="57"/>
      <c r="HBH55" s="57"/>
      <c r="HBI55" s="57"/>
      <c r="HBJ55" s="57"/>
      <c r="HBK55" s="57"/>
      <c r="HBL55" s="57"/>
      <c r="HBM55" s="57"/>
      <c r="HBN55" s="57"/>
      <c r="HBO55" s="57"/>
      <c r="HBP55" s="57"/>
      <c r="HBQ55" s="57"/>
      <c r="HBR55" s="57"/>
      <c r="HBS55" s="57"/>
      <c r="HBT55" s="57"/>
      <c r="HBU55" s="57"/>
      <c r="HBV55" s="57"/>
      <c r="HBW55" s="57"/>
      <c r="HBX55" s="57"/>
      <c r="HBY55" s="57"/>
      <c r="HBZ55" s="57"/>
      <c r="HCA55" s="57"/>
      <c r="HCB55" s="57"/>
      <c r="HCC55" s="57"/>
      <c r="HCD55" s="57"/>
      <c r="HCE55" s="57"/>
      <c r="HCF55" s="57"/>
      <c r="HCG55" s="57"/>
      <c r="HCH55" s="57"/>
      <c r="HCI55" s="57"/>
      <c r="HCJ55" s="57"/>
      <c r="HCK55" s="57"/>
      <c r="HCL55" s="57"/>
      <c r="HCM55" s="57"/>
      <c r="HCN55" s="57"/>
      <c r="HCO55" s="57"/>
      <c r="HCP55" s="57"/>
      <c r="HCQ55" s="57"/>
      <c r="HCR55" s="57"/>
      <c r="HCS55" s="57"/>
      <c r="HCT55" s="57"/>
      <c r="HCU55" s="57"/>
      <c r="HCV55" s="57"/>
      <c r="HCW55" s="57"/>
      <c r="HCX55" s="57"/>
      <c r="HCY55" s="57"/>
      <c r="HCZ55" s="57"/>
      <c r="HDA55" s="57"/>
      <c r="HDB55" s="57"/>
      <c r="HDC55" s="57"/>
      <c r="HDD55" s="57"/>
      <c r="HDE55" s="57"/>
      <c r="HDF55" s="57"/>
      <c r="HDG55" s="57"/>
      <c r="HDH55" s="57"/>
      <c r="HDI55" s="57"/>
      <c r="HDJ55" s="57"/>
      <c r="HDK55" s="57"/>
      <c r="HDL55" s="57"/>
      <c r="HDM55" s="57"/>
      <c r="HDN55" s="57"/>
      <c r="HDO55" s="57"/>
      <c r="HDP55" s="57"/>
      <c r="HDQ55" s="57"/>
      <c r="HDR55" s="57"/>
      <c r="HDS55" s="57"/>
      <c r="HDT55" s="57"/>
      <c r="HDU55" s="57"/>
      <c r="HDV55" s="57"/>
      <c r="HDW55" s="57"/>
      <c r="HDX55" s="57"/>
      <c r="HDY55" s="57"/>
      <c r="HDZ55" s="57"/>
      <c r="HEA55" s="57"/>
      <c r="HEB55" s="57"/>
      <c r="HEC55" s="57"/>
      <c r="HED55" s="57"/>
      <c r="HEE55" s="57"/>
      <c r="HEF55" s="57"/>
      <c r="HEG55" s="57"/>
      <c r="HEH55" s="57"/>
      <c r="HEI55" s="57"/>
      <c r="HEJ55" s="57"/>
      <c r="HEK55" s="57"/>
      <c r="HEL55" s="57"/>
      <c r="HEM55" s="57"/>
      <c r="HEN55" s="57"/>
      <c r="HEO55" s="57"/>
      <c r="HEP55" s="57"/>
      <c r="HEQ55" s="57"/>
      <c r="HER55" s="57"/>
      <c r="HES55" s="57"/>
      <c r="HET55" s="57"/>
      <c r="HEU55" s="57"/>
      <c r="HEV55" s="57"/>
      <c r="HEW55" s="57"/>
      <c r="HEX55" s="57"/>
      <c r="HEY55" s="57"/>
      <c r="HEZ55" s="57"/>
      <c r="HFA55" s="57"/>
      <c r="HFB55" s="57"/>
      <c r="HFC55" s="57"/>
      <c r="HFD55" s="57"/>
      <c r="HFE55" s="57"/>
      <c r="HFF55" s="57"/>
      <c r="HFG55" s="57"/>
      <c r="HFH55" s="57"/>
      <c r="HFI55" s="57"/>
      <c r="HFJ55" s="57"/>
      <c r="HFK55" s="57"/>
      <c r="HFL55" s="57"/>
      <c r="HFM55" s="57"/>
      <c r="HFN55" s="57"/>
      <c r="HFO55" s="57"/>
      <c r="HFP55" s="57"/>
      <c r="HFQ55" s="57"/>
      <c r="HFR55" s="57"/>
      <c r="HFS55" s="57"/>
      <c r="HFT55" s="57"/>
      <c r="HFU55" s="57"/>
      <c r="HFV55" s="57"/>
      <c r="HFW55" s="57"/>
      <c r="HFX55" s="57"/>
      <c r="HFY55" s="57"/>
      <c r="HFZ55" s="57"/>
      <c r="HGA55" s="57"/>
      <c r="HGB55" s="57"/>
      <c r="HGC55" s="57"/>
      <c r="HGD55" s="57"/>
      <c r="HGE55" s="57"/>
      <c r="HGF55" s="57"/>
      <c r="HGG55" s="57"/>
      <c r="HGH55" s="57"/>
      <c r="HGI55" s="57"/>
      <c r="HGJ55" s="57"/>
      <c r="HGK55" s="57"/>
      <c r="HGL55" s="57"/>
      <c r="HGM55" s="57"/>
      <c r="HGN55" s="57"/>
      <c r="HGO55" s="57"/>
      <c r="HGP55" s="57"/>
      <c r="HGQ55" s="57"/>
      <c r="HGR55" s="57"/>
      <c r="HGS55" s="57"/>
      <c r="HGT55" s="57"/>
      <c r="HGU55" s="57"/>
      <c r="HGV55" s="57"/>
      <c r="HGW55" s="57"/>
      <c r="HGX55" s="57"/>
      <c r="HGY55" s="57"/>
      <c r="HGZ55" s="57"/>
      <c r="HHA55" s="57"/>
      <c r="HHB55" s="57"/>
      <c r="HHC55" s="57"/>
      <c r="HHD55" s="57"/>
      <c r="HHE55" s="57"/>
      <c r="HHF55" s="57"/>
      <c r="HHG55" s="57"/>
      <c r="HHH55" s="57"/>
      <c r="HHI55" s="57"/>
      <c r="HHJ55" s="57"/>
      <c r="HHK55" s="57"/>
      <c r="HHL55" s="57"/>
      <c r="HHM55" s="57"/>
      <c r="HHN55" s="57"/>
      <c r="HHO55" s="57"/>
      <c r="HHP55" s="57"/>
      <c r="HHQ55" s="57"/>
      <c r="HHR55" s="57"/>
      <c r="HHS55" s="57"/>
      <c r="HHT55" s="57"/>
      <c r="HHU55" s="57"/>
      <c r="HHV55" s="57"/>
      <c r="HHW55" s="57"/>
      <c r="HHX55" s="57"/>
      <c r="HHY55" s="57"/>
      <c r="HHZ55" s="57"/>
      <c r="HIA55" s="57"/>
      <c r="HIB55" s="57"/>
      <c r="HIC55" s="57"/>
      <c r="HID55" s="57"/>
      <c r="HIE55" s="57"/>
      <c r="HIF55" s="57"/>
      <c r="HIG55" s="57"/>
      <c r="HIH55" s="57"/>
      <c r="HII55" s="57"/>
      <c r="HIJ55" s="57"/>
      <c r="HIK55" s="57"/>
      <c r="HIL55" s="57"/>
      <c r="HIM55" s="57"/>
      <c r="HIN55" s="57"/>
      <c r="HIO55" s="57"/>
      <c r="HIP55" s="57"/>
      <c r="HIQ55" s="57"/>
      <c r="HIR55" s="57"/>
      <c r="HIS55" s="57"/>
      <c r="HIT55" s="57"/>
      <c r="HIU55" s="57"/>
      <c r="HIV55" s="57"/>
      <c r="HIW55" s="57"/>
      <c r="HIX55" s="57"/>
      <c r="HIY55" s="57"/>
      <c r="HIZ55" s="57"/>
      <c r="HJA55" s="57"/>
      <c r="HJB55" s="57"/>
      <c r="HJC55" s="57"/>
      <c r="HJD55" s="57"/>
      <c r="HJE55" s="57"/>
      <c r="HJF55" s="57"/>
      <c r="HJG55" s="57"/>
      <c r="HJH55" s="57"/>
      <c r="HJI55" s="57"/>
      <c r="HJJ55" s="57"/>
      <c r="HJK55" s="57"/>
      <c r="HJL55" s="57"/>
      <c r="HJM55" s="57"/>
      <c r="HJN55" s="57"/>
      <c r="HJO55" s="57"/>
      <c r="HJP55" s="57"/>
      <c r="HJQ55" s="57"/>
      <c r="HJR55" s="57"/>
      <c r="HJS55" s="57"/>
      <c r="HJT55" s="57"/>
      <c r="HJU55" s="57"/>
      <c r="HJV55" s="57"/>
      <c r="HJW55" s="57"/>
      <c r="HJX55" s="57"/>
      <c r="HJY55" s="57"/>
      <c r="HJZ55" s="57"/>
      <c r="HKA55" s="57"/>
      <c r="HKB55" s="57"/>
      <c r="HKC55" s="57"/>
      <c r="HKD55" s="57"/>
      <c r="HKE55" s="57"/>
      <c r="HKF55" s="57"/>
      <c r="HKG55" s="57"/>
      <c r="HKH55" s="57"/>
      <c r="HKI55" s="57"/>
      <c r="HKJ55" s="57"/>
      <c r="HKK55" s="57"/>
      <c r="HKL55" s="57"/>
      <c r="HKM55" s="57"/>
      <c r="HKN55" s="57"/>
      <c r="HKO55" s="57"/>
      <c r="HKP55" s="57"/>
      <c r="HKQ55" s="57"/>
      <c r="HKR55" s="57"/>
      <c r="HKS55" s="57"/>
      <c r="HKT55" s="57"/>
      <c r="HKU55" s="57"/>
      <c r="HKV55" s="57"/>
      <c r="HKW55" s="57"/>
      <c r="HKX55" s="57"/>
      <c r="HKY55" s="57"/>
      <c r="HKZ55" s="57"/>
      <c r="HLA55" s="57"/>
      <c r="HLB55" s="57"/>
      <c r="HLC55" s="57"/>
      <c r="HLD55" s="57"/>
      <c r="HLE55" s="57"/>
      <c r="HLF55" s="57"/>
      <c r="HLG55" s="57"/>
      <c r="HLH55" s="57"/>
      <c r="HLI55" s="57"/>
      <c r="HLJ55" s="57"/>
      <c r="HLK55" s="57"/>
      <c r="HLL55" s="57"/>
      <c r="HLM55" s="57"/>
      <c r="HLN55" s="57"/>
      <c r="HLO55" s="57"/>
      <c r="HLP55" s="57"/>
      <c r="HLQ55" s="57"/>
      <c r="HLR55" s="57"/>
      <c r="HLS55" s="57"/>
      <c r="HLT55" s="57"/>
      <c r="HLU55" s="57"/>
      <c r="HLV55" s="57"/>
      <c r="HLW55" s="57"/>
      <c r="HLX55" s="57"/>
      <c r="HLY55" s="57"/>
      <c r="HLZ55" s="57"/>
      <c r="HMA55" s="57"/>
      <c r="HMB55" s="57"/>
      <c r="HMC55" s="57"/>
      <c r="HMD55" s="57"/>
      <c r="HME55" s="57"/>
      <c r="HMF55" s="57"/>
      <c r="HMG55" s="57"/>
      <c r="HMH55" s="57"/>
      <c r="HMI55" s="57"/>
      <c r="HMJ55" s="57"/>
      <c r="HMK55" s="57"/>
      <c r="HML55" s="57"/>
      <c r="HMM55" s="57"/>
      <c r="HMN55" s="57"/>
      <c r="HMO55" s="57"/>
      <c r="HMP55" s="57"/>
      <c r="HMQ55" s="57"/>
      <c r="HMR55" s="57"/>
      <c r="HMS55" s="57"/>
      <c r="HMT55" s="57"/>
      <c r="HMU55" s="57"/>
      <c r="HMV55" s="57"/>
      <c r="HMW55" s="57"/>
      <c r="HMX55" s="57"/>
      <c r="HMY55" s="57"/>
      <c r="HMZ55" s="57"/>
      <c r="HNA55" s="57"/>
      <c r="HNB55" s="57"/>
      <c r="HNC55" s="57"/>
      <c r="HND55" s="57"/>
      <c r="HNE55" s="57"/>
      <c r="HNF55" s="57"/>
      <c r="HNG55" s="57"/>
      <c r="HNH55" s="57"/>
      <c r="HNI55" s="57"/>
      <c r="HNJ55" s="57"/>
      <c r="HNK55" s="57"/>
      <c r="HNL55" s="57"/>
      <c r="HNM55" s="57"/>
      <c r="HNN55" s="57"/>
      <c r="HNO55" s="57"/>
      <c r="HNP55" s="57"/>
      <c r="HNQ55" s="57"/>
      <c r="HNR55" s="57"/>
      <c r="HNS55" s="57"/>
      <c r="HNT55" s="57"/>
      <c r="HNU55" s="57"/>
      <c r="HNV55" s="57"/>
      <c r="HNW55" s="57"/>
      <c r="HNX55" s="57"/>
      <c r="HNY55" s="57"/>
      <c r="HNZ55" s="57"/>
      <c r="HOA55" s="57"/>
      <c r="HOB55" s="57"/>
      <c r="HOC55" s="57"/>
      <c r="HOD55" s="57"/>
      <c r="HOE55" s="57"/>
      <c r="HOF55" s="57"/>
      <c r="HOG55" s="57"/>
      <c r="HOH55" s="57"/>
      <c r="HOI55" s="57"/>
      <c r="HOJ55" s="57"/>
      <c r="HOK55" s="57"/>
      <c r="HOL55" s="57"/>
      <c r="HOM55" s="57"/>
      <c r="HON55" s="57"/>
      <c r="HOO55" s="57"/>
      <c r="HOP55" s="57"/>
      <c r="HOQ55" s="57"/>
      <c r="HOR55" s="57"/>
      <c r="HOS55" s="57"/>
      <c r="HOT55" s="57"/>
      <c r="HOU55" s="57"/>
      <c r="HOV55" s="57"/>
      <c r="HOW55" s="57"/>
      <c r="HOX55" s="57"/>
      <c r="HOY55" s="57"/>
      <c r="HOZ55" s="57"/>
      <c r="HPA55" s="57"/>
      <c r="HPB55" s="57"/>
      <c r="HPC55" s="57"/>
      <c r="HPD55" s="57"/>
      <c r="HPE55" s="57"/>
      <c r="HPF55" s="57"/>
      <c r="HPG55" s="57"/>
      <c r="HPH55" s="57"/>
      <c r="HPI55" s="57"/>
      <c r="HPJ55" s="57"/>
      <c r="HPK55" s="57"/>
      <c r="HPL55" s="57"/>
      <c r="HPM55" s="57"/>
      <c r="HPN55" s="57"/>
      <c r="HPO55" s="57"/>
      <c r="HPP55" s="57"/>
      <c r="HPQ55" s="57"/>
      <c r="HPR55" s="57"/>
      <c r="HPS55" s="57"/>
      <c r="HPT55" s="57"/>
      <c r="HPU55" s="57"/>
      <c r="HPV55" s="57"/>
      <c r="HPW55" s="57"/>
      <c r="HPX55" s="57"/>
      <c r="HPY55" s="57"/>
      <c r="HPZ55" s="57"/>
      <c r="HQA55" s="57"/>
      <c r="HQB55" s="57"/>
      <c r="HQC55" s="57"/>
      <c r="HQD55" s="57"/>
      <c r="HQE55" s="57"/>
      <c r="HQF55" s="57"/>
      <c r="HQG55" s="57"/>
      <c r="HQH55" s="57"/>
      <c r="HQI55" s="57"/>
      <c r="HQJ55" s="57"/>
      <c r="HQK55" s="57"/>
      <c r="HQL55" s="57"/>
      <c r="HQM55" s="57"/>
      <c r="HQN55" s="57"/>
      <c r="HQO55" s="57"/>
      <c r="HQP55" s="57"/>
      <c r="HQQ55" s="57"/>
      <c r="HQR55" s="57"/>
      <c r="HQS55" s="57"/>
      <c r="HQT55" s="57"/>
      <c r="HQU55" s="57"/>
      <c r="HQV55" s="57"/>
      <c r="HQW55" s="57"/>
      <c r="HQX55" s="57"/>
      <c r="HQY55" s="57"/>
      <c r="HQZ55" s="57"/>
      <c r="HRA55" s="57"/>
      <c r="HRB55" s="57"/>
      <c r="HRC55" s="57"/>
      <c r="HRD55" s="57"/>
      <c r="HRE55" s="57"/>
      <c r="HRF55" s="57"/>
      <c r="HRG55" s="57"/>
      <c r="HRH55" s="57"/>
      <c r="HRI55" s="57"/>
      <c r="HRJ55" s="57"/>
      <c r="HRK55" s="57"/>
      <c r="HRL55" s="57"/>
      <c r="HRM55" s="57"/>
      <c r="HRN55" s="57"/>
      <c r="HRO55" s="57"/>
      <c r="HRP55" s="57"/>
      <c r="HRQ55" s="57"/>
      <c r="HRR55" s="57"/>
      <c r="HRS55" s="57"/>
      <c r="HRT55" s="57"/>
      <c r="HRU55" s="57"/>
      <c r="HRV55" s="57"/>
      <c r="HRW55" s="57"/>
      <c r="HRX55" s="57"/>
      <c r="HRY55" s="57"/>
      <c r="HRZ55" s="57"/>
      <c r="HSA55" s="57"/>
      <c r="HSB55" s="57"/>
      <c r="HSC55" s="57"/>
      <c r="HSD55" s="57"/>
      <c r="HSE55" s="57"/>
      <c r="HSF55" s="57"/>
      <c r="HSG55" s="57"/>
      <c r="HSH55" s="57"/>
      <c r="HSI55" s="57"/>
      <c r="HSJ55" s="57"/>
      <c r="HSK55" s="57"/>
      <c r="HSL55" s="57"/>
      <c r="HSM55" s="57"/>
      <c r="HSN55" s="57"/>
      <c r="HSO55" s="57"/>
      <c r="HSP55" s="57"/>
      <c r="HSQ55" s="57"/>
      <c r="HSR55" s="57"/>
      <c r="HSS55" s="57"/>
      <c r="HST55" s="57"/>
      <c r="HSU55" s="57"/>
      <c r="HSV55" s="57"/>
      <c r="HSW55" s="57"/>
      <c r="HSX55" s="57"/>
      <c r="HSY55" s="57"/>
      <c r="HSZ55" s="57"/>
      <c r="HTA55" s="57"/>
      <c r="HTB55" s="57"/>
      <c r="HTC55" s="57"/>
      <c r="HTD55" s="57"/>
      <c r="HTE55" s="57"/>
      <c r="HTF55" s="57"/>
      <c r="HTG55" s="57"/>
      <c r="HTH55" s="57"/>
      <c r="HTI55" s="57"/>
      <c r="HTJ55" s="57"/>
      <c r="HTK55" s="57"/>
      <c r="HTL55" s="57"/>
      <c r="HTM55" s="57"/>
      <c r="HTN55" s="57"/>
      <c r="HTO55" s="57"/>
      <c r="HTP55" s="57"/>
      <c r="HTQ55" s="57"/>
      <c r="HTR55" s="57"/>
      <c r="HTS55" s="57"/>
      <c r="HTT55" s="57"/>
      <c r="HTU55" s="57"/>
      <c r="HTV55" s="57"/>
      <c r="HTW55" s="57"/>
      <c r="HTX55" s="57"/>
      <c r="HTY55" s="57"/>
      <c r="HTZ55" s="57"/>
      <c r="HUA55" s="57"/>
      <c r="HUB55" s="57"/>
      <c r="HUC55" s="57"/>
      <c r="HUD55" s="57"/>
      <c r="HUE55" s="57"/>
      <c r="HUF55" s="57"/>
      <c r="HUG55" s="57"/>
      <c r="HUH55" s="57"/>
      <c r="HUI55" s="57"/>
      <c r="HUJ55" s="57"/>
      <c r="HUK55" s="57"/>
      <c r="HUL55" s="57"/>
      <c r="HUM55" s="57"/>
      <c r="HUN55" s="57"/>
      <c r="HUO55" s="57"/>
      <c r="HUP55" s="57"/>
      <c r="HUQ55" s="57"/>
      <c r="HUR55" s="57"/>
      <c r="HUS55" s="57"/>
      <c r="HUT55" s="57"/>
      <c r="HUU55" s="57"/>
      <c r="HUV55" s="57"/>
      <c r="HUW55" s="57"/>
      <c r="HUX55" s="57"/>
      <c r="HUY55" s="57"/>
      <c r="HUZ55" s="57"/>
      <c r="HVA55" s="57"/>
      <c r="HVB55" s="57"/>
      <c r="HVC55" s="57"/>
      <c r="HVD55" s="57"/>
      <c r="HVE55" s="57"/>
      <c r="HVF55" s="57"/>
      <c r="HVG55" s="57"/>
      <c r="HVH55" s="57"/>
      <c r="HVI55" s="57"/>
      <c r="HVJ55" s="57"/>
      <c r="HVK55" s="57"/>
      <c r="HVL55" s="57"/>
      <c r="HVM55" s="57"/>
      <c r="HVN55" s="57"/>
      <c r="HVO55" s="57"/>
      <c r="HVP55" s="57"/>
      <c r="HVQ55" s="57"/>
      <c r="HVR55" s="57"/>
      <c r="HVS55" s="57"/>
      <c r="HVT55" s="57"/>
      <c r="HVU55" s="57"/>
      <c r="HVV55" s="57"/>
      <c r="HVW55" s="57"/>
      <c r="HVX55" s="57"/>
      <c r="HVY55" s="57"/>
      <c r="HVZ55" s="57"/>
      <c r="HWA55" s="57"/>
      <c r="HWB55" s="57"/>
      <c r="HWC55" s="57"/>
      <c r="HWD55" s="57"/>
      <c r="HWE55" s="57"/>
      <c r="HWF55" s="57"/>
      <c r="HWG55" s="57"/>
      <c r="HWH55" s="57"/>
      <c r="HWI55" s="57"/>
      <c r="HWJ55" s="57"/>
      <c r="HWK55" s="57"/>
      <c r="HWL55" s="57"/>
      <c r="HWM55" s="57"/>
      <c r="HWN55" s="57"/>
      <c r="HWO55" s="57"/>
      <c r="HWP55" s="57"/>
      <c r="HWQ55" s="57"/>
      <c r="HWR55" s="57"/>
      <c r="HWS55" s="57"/>
      <c r="HWT55" s="57"/>
      <c r="HWU55" s="57"/>
      <c r="HWV55" s="57"/>
      <c r="HWW55" s="57"/>
      <c r="HWX55" s="57"/>
      <c r="HWY55" s="57"/>
      <c r="HWZ55" s="57"/>
      <c r="HXA55" s="57"/>
      <c r="HXB55" s="57"/>
      <c r="HXC55" s="57"/>
      <c r="HXD55" s="57"/>
      <c r="HXE55" s="57"/>
      <c r="HXF55" s="57"/>
      <c r="HXG55" s="57"/>
      <c r="HXH55" s="57"/>
      <c r="HXI55" s="57"/>
      <c r="HXJ55" s="57"/>
      <c r="HXK55" s="57"/>
      <c r="HXL55" s="57"/>
      <c r="HXM55" s="57"/>
      <c r="HXN55" s="57"/>
      <c r="HXO55" s="57"/>
      <c r="HXP55" s="57"/>
      <c r="HXQ55" s="57"/>
      <c r="HXR55" s="57"/>
      <c r="HXS55" s="57"/>
      <c r="HXT55" s="57"/>
      <c r="HXU55" s="57"/>
      <c r="HXV55" s="57"/>
      <c r="HXW55" s="57"/>
      <c r="HXX55" s="57"/>
      <c r="HXY55" s="57"/>
      <c r="HXZ55" s="57"/>
      <c r="HYA55" s="57"/>
      <c r="HYB55" s="57"/>
      <c r="HYC55" s="57"/>
      <c r="HYD55" s="57"/>
      <c r="HYE55" s="57"/>
      <c r="HYF55" s="57"/>
      <c r="HYG55" s="57"/>
      <c r="HYH55" s="57"/>
      <c r="HYI55" s="57"/>
      <c r="HYJ55" s="57"/>
      <c r="HYK55" s="57"/>
      <c r="HYL55" s="57"/>
      <c r="HYM55" s="57"/>
      <c r="HYN55" s="57"/>
      <c r="HYO55" s="57"/>
      <c r="HYP55" s="57"/>
      <c r="HYQ55" s="57"/>
      <c r="HYR55" s="57"/>
      <c r="HYS55" s="57"/>
      <c r="HYT55" s="57"/>
      <c r="HYU55" s="57"/>
      <c r="HYV55" s="57"/>
      <c r="HYW55" s="57"/>
      <c r="HYX55" s="57"/>
      <c r="HYY55" s="57"/>
      <c r="HYZ55" s="57"/>
      <c r="HZA55" s="57"/>
      <c r="HZB55" s="57"/>
      <c r="HZC55" s="57"/>
      <c r="HZD55" s="57"/>
      <c r="HZE55" s="57"/>
      <c r="HZF55" s="57"/>
      <c r="HZG55" s="57"/>
      <c r="HZH55" s="57"/>
      <c r="HZI55" s="57"/>
      <c r="HZJ55" s="57"/>
      <c r="HZK55" s="57"/>
      <c r="HZL55" s="57"/>
      <c r="HZM55" s="57"/>
      <c r="HZN55" s="57"/>
      <c r="HZO55" s="57"/>
      <c r="HZP55" s="57"/>
      <c r="HZQ55" s="57"/>
      <c r="HZR55" s="57"/>
      <c r="HZS55" s="57"/>
      <c r="HZT55" s="57"/>
      <c r="HZU55" s="57"/>
      <c r="HZV55" s="57"/>
      <c r="HZW55" s="57"/>
      <c r="HZX55" s="57"/>
      <c r="HZY55" s="57"/>
      <c r="HZZ55" s="57"/>
      <c r="IAA55" s="57"/>
      <c r="IAB55" s="57"/>
      <c r="IAC55" s="57"/>
      <c r="IAD55" s="57"/>
      <c r="IAE55" s="57"/>
      <c r="IAF55" s="57"/>
      <c r="IAG55" s="57"/>
      <c r="IAH55" s="57"/>
      <c r="IAI55" s="57"/>
      <c r="IAJ55" s="57"/>
      <c r="IAK55" s="57"/>
      <c r="IAL55" s="57"/>
      <c r="IAM55" s="57"/>
      <c r="IAN55" s="57"/>
      <c r="IAO55" s="57"/>
      <c r="IAP55" s="57"/>
      <c r="IAQ55" s="57"/>
      <c r="IAR55" s="57"/>
      <c r="IAS55" s="57"/>
      <c r="IAT55" s="57"/>
      <c r="IAU55" s="57"/>
      <c r="IAV55" s="57"/>
      <c r="IAW55" s="57"/>
      <c r="IAX55" s="57"/>
      <c r="IAY55" s="57"/>
      <c r="IAZ55" s="57"/>
      <c r="IBA55" s="57"/>
      <c r="IBB55" s="57"/>
      <c r="IBC55" s="57"/>
      <c r="IBD55" s="57"/>
      <c r="IBE55" s="57"/>
      <c r="IBF55" s="57"/>
      <c r="IBG55" s="57"/>
      <c r="IBH55" s="57"/>
      <c r="IBI55" s="57"/>
      <c r="IBJ55" s="57"/>
      <c r="IBK55" s="57"/>
      <c r="IBL55" s="57"/>
      <c r="IBM55" s="57"/>
      <c r="IBN55" s="57"/>
      <c r="IBO55" s="57"/>
      <c r="IBP55" s="57"/>
      <c r="IBQ55" s="57"/>
      <c r="IBR55" s="57"/>
      <c r="IBS55" s="57"/>
      <c r="IBT55" s="57"/>
      <c r="IBU55" s="57"/>
      <c r="IBV55" s="57"/>
      <c r="IBW55" s="57"/>
      <c r="IBX55" s="57"/>
      <c r="IBY55" s="57"/>
      <c r="IBZ55" s="57"/>
      <c r="ICA55" s="57"/>
      <c r="ICB55" s="57"/>
      <c r="ICC55" s="57"/>
      <c r="ICD55" s="57"/>
      <c r="ICE55" s="57"/>
      <c r="ICF55" s="57"/>
      <c r="ICG55" s="57"/>
      <c r="ICH55" s="57"/>
      <c r="ICI55" s="57"/>
      <c r="ICJ55" s="57"/>
      <c r="ICK55" s="57"/>
      <c r="ICL55" s="57"/>
      <c r="ICM55" s="57"/>
      <c r="ICN55" s="57"/>
      <c r="ICO55" s="57"/>
      <c r="ICP55" s="57"/>
      <c r="ICQ55" s="57"/>
      <c r="ICR55" s="57"/>
      <c r="ICS55" s="57"/>
      <c r="ICT55" s="57"/>
      <c r="ICU55" s="57"/>
      <c r="ICV55" s="57"/>
      <c r="ICW55" s="57"/>
      <c r="ICX55" s="57"/>
      <c r="ICY55" s="57"/>
      <c r="ICZ55" s="57"/>
      <c r="IDA55" s="57"/>
      <c r="IDB55" s="57"/>
      <c r="IDC55" s="57"/>
      <c r="IDD55" s="57"/>
      <c r="IDE55" s="57"/>
      <c r="IDF55" s="57"/>
      <c r="IDG55" s="57"/>
      <c r="IDH55" s="57"/>
      <c r="IDI55" s="57"/>
      <c r="IDJ55" s="57"/>
      <c r="IDK55" s="57"/>
      <c r="IDL55" s="57"/>
      <c r="IDM55" s="57"/>
      <c r="IDN55" s="57"/>
      <c r="IDO55" s="57"/>
      <c r="IDP55" s="57"/>
      <c r="IDQ55" s="57"/>
      <c r="IDR55" s="57"/>
      <c r="IDS55" s="57"/>
      <c r="IDT55" s="57"/>
      <c r="IDU55" s="57"/>
      <c r="IDV55" s="57"/>
      <c r="IDW55" s="57"/>
      <c r="IDX55" s="57"/>
      <c r="IDY55" s="57"/>
      <c r="IDZ55" s="57"/>
      <c r="IEA55" s="57"/>
      <c r="IEB55" s="57"/>
      <c r="IEC55" s="57"/>
      <c r="IED55" s="57"/>
      <c r="IEE55" s="57"/>
      <c r="IEF55" s="57"/>
      <c r="IEG55" s="57"/>
      <c r="IEH55" s="57"/>
      <c r="IEI55" s="57"/>
      <c r="IEJ55" s="57"/>
      <c r="IEK55" s="57"/>
      <c r="IEL55" s="57"/>
      <c r="IEM55" s="57"/>
      <c r="IEN55" s="57"/>
      <c r="IEO55" s="57"/>
      <c r="IEP55" s="57"/>
      <c r="IEQ55" s="57"/>
      <c r="IER55" s="57"/>
      <c r="IES55" s="57"/>
      <c r="IET55" s="57"/>
      <c r="IEU55" s="57"/>
      <c r="IEV55" s="57"/>
      <c r="IEW55" s="57"/>
      <c r="IEX55" s="57"/>
      <c r="IEY55" s="57"/>
      <c r="IEZ55" s="57"/>
      <c r="IFA55" s="57"/>
      <c r="IFB55" s="57"/>
      <c r="IFC55" s="57"/>
      <c r="IFD55" s="57"/>
      <c r="IFE55" s="57"/>
      <c r="IFF55" s="57"/>
      <c r="IFG55" s="57"/>
      <c r="IFH55" s="57"/>
      <c r="IFI55" s="57"/>
      <c r="IFJ55" s="57"/>
      <c r="IFK55" s="57"/>
      <c r="IFL55" s="57"/>
      <c r="IFM55" s="57"/>
      <c r="IFN55" s="57"/>
      <c r="IFO55" s="57"/>
      <c r="IFP55" s="57"/>
      <c r="IFQ55" s="57"/>
      <c r="IFR55" s="57"/>
      <c r="IFS55" s="57"/>
      <c r="IFT55" s="57"/>
      <c r="IFU55" s="57"/>
      <c r="IFV55" s="57"/>
      <c r="IFW55" s="57"/>
      <c r="IFX55" s="57"/>
      <c r="IFY55" s="57"/>
      <c r="IFZ55" s="57"/>
      <c r="IGA55" s="57"/>
      <c r="IGB55" s="57"/>
      <c r="IGC55" s="57"/>
      <c r="IGD55" s="57"/>
      <c r="IGE55" s="57"/>
      <c r="IGF55" s="57"/>
      <c r="IGG55" s="57"/>
      <c r="IGH55" s="57"/>
      <c r="IGI55" s="57"/>
      <c r="IGJ55" s="57"/>
      <c r="IGK55" s="57"/>
      <c r="IGL55" s="57"/>
      <c r="IGM55" s="57"/>
      <c r="IGN55" s="57"/>
      <c r="IGO55" s="57"/>
      <c r="IGP55" s="57"/>
      <c r="IGQ55" s="57"/>
      <c r="IGR55" s="57"/>
      <c r="IGS55" s="57"/>
      <c r="IGT55" s="57"/>
      <c r="IGU55" s="57"/>
      <c r="IGV55" s="57"/>
      <c r="IGW55" s="57"/>
      <c r="IGX55" s="57"/>
      <c r="IGY55" s="57"/>
      <c r="IGZ55" s="57"/>
      <c r="IHA55" s="57"/>
      <c r="IHB55" s="57"/>
      <c r="IHC55" s="57"/>
      <c r="IHD55" s="57"/>
      <c r="IHE55" s="57"/>
      <c r="IHF55" s="57"/>
      <c r="IHG55" s="57"/>
      <c r="IHH55" s="57"/>
      <c r="IHI55" s="57"/>
      <c r="IHJ55" s="57"/>
      <c r="IHK55" s="57"/>
      <c r="IHL55" s="57"/>
      <c r="IHM55" s="57"/>
      <c r="IHN55" s="57"/>
      <c r="IHO55" s="57"/>
      <c r="IHP55" s="57"/>
      <c r="IHQ55" s="57"/>
      <c r="IHR55" s="57"/>
      <c r="IHS55" s="57"/>
      <c r="IHT55" s="57"/>
      <c r="IHU55" s="57"/>
      <c r="IHV55" s="57"/>
      <c r="IHW55" s="57"/>
      <c r="IHX55" s="57"/>
      <c r="IHY55" s="57"/>
      <c r="IHZ55" s="57"/>
      <c r="IIA55" s="57"/>
      <c r="IIB55" s="57"/>
      <c r="IIC55" s="57"/>
      <c r="IID55" s="57"/>
      <c r="IIE55" s="57"/>
      <c r="IIF55" s="57"/>
      <c r="IIG55" s="57"/>
      <c r="IIH55" s="57"/>
      <c r="III55" s="57"/>
      <c r="IIJ55" s="57"/>
      <c r="IIK55" s="57"/>
      <c r="IIL55" s="57"/>
      <c r="IIM55" s="57"/>
      <c r="IIN55" s="57"/>
      <c r="IIO55" s="57"/>
      <c r="IIP55" s="57"/>
      <c r="IIQ55" s="57"/>
      <c r="IIR55" s="57"/>
      <c r="IIS55" s="57"/>
      <c r="IIT55" s="57"/>
      <c r="IIU55" s="57"/>
      <c r="IIV55" s="57"/>
      <c r="IIW55" s="57"/>
      <c r="IIX55" s="57"/>
      <c r="IIY55" s="57"/>
      <c r="IIZ55" s="57"/>
      <c r="IJA55" s="57"/>
      <c r="IJB55" s="57"/>
      <c r="IJC55" s="57"/>
      <c r="IJD55" s="57"/>
      <c r="IJE55" s="57"/>
      <c r="IJF55" s="57"/>
      <c r="IJG55" s="57"/>
      <c r="IJH55" s="57"/>
      <c r="IJI55" s="57"/>
      <c r="IJJ55" s="57"/>
      <c r="IJK55" s="57"/>
      <c r="IJL55" s="57"/>
      <c r="IJM55" s="57"/>
      <c r="IJN55" s="57"/>
      <c r="IJO55" s="57"/>
      <c r="IJP55" s="57"/>
      <c r="IJQ55" s="57"/>
      <c r="IJR55" s="57"/>
      <c r="IJS55" s="57"/>
      <c r="IJT55" s="57"/>
      <c r="IJU55" s="57"/>
      <c r="IJV55" s="57"/>
      <c r="IJW55" s="57"/>
      <c r="IJX55" s="57"/>
      <c r="IJY55" s="57"/>
      <c r="IJZ55" s="57"/>
      <c r="IKA55" s="57"/>
      <c r="IKB55" s="57"/>
      <c r="IKC55" s="57"/>
      <c r="IKD55" s="57"/>
      <c r="IKE55" s="57"/>
      <c r="IKF55" s="57"/>
      <c r="IKG55" s="57"/>
      <c r="IKH55" s="57"/>
      <c r="IKI55" s="57"/>
      <c r="IKJ55" s="57"/>
      <c r="IKK55" s="57"/>
      <c r="IKL55" s="57"/>
      <c r="IKM55" s="57"/>
      <c r="IKN55" s="57"/>
      <c r="IKO55" s="57"/>
      <c r="IKP55" s="57"/>
      <c r="IKQ55" s="57"/>
      <c r="IKR55" s="57"/>
      <c r="IKS55" s="57"/>
      <c r="IKT55" s="57"/>
      <c r="IKU55" s="57"/>
      <c r="IKV55" s="57"/>
      <c r="IKW55" s="57"/>
      <c r="IKX55" s="57"/>
      <c r="IKY55" s="57"/>
      <c r="IKZ55" s="57"/>
      <c r="ILA55" s="57"/>
      <c r="ILB55" s="57"/>
      <c r="ILC55" s="57"/>
      <c r="ILD55" s="57"/>
      <c r="ILE55" s="57"/>
      <c r="ILF55" s="57"/>
      <c r="ILG55" s="57"/>
      <c r="ILH55" s="57"/>
      <c r="ILI55" s="57"/>
      <c r="ILJ55" s="57"/>
      <c r="ILK55" s="57"/>
      <c r="ILL55" s="57"/>
      <c r="ILM55" s="57"/>
      <c r="ILN55" s="57"/>
      <c r="ILO55" s="57"/>
      <c r="ILP55" s="57"/>
      <c r="ILQ55" s="57"/>
      <c r="ILR55" s="57"/>
      <c r="ILS55" s="57"/>
      <c r="ILT55" s="57"/>
      <c r="ILU55" s="57"/>
      <c r="ILV55" s="57"/>
      <c r="ILW55" s="57"/>
      <c r="ILX55" s="57"/>
      <c r="ILY55" s="57"/>
      <c r="ILZ55" s="57"/>
      <c r="IMA55" s="57"/>
      <c r="IMB55" s="57"/>
      <c r="IMC55" s="57"/>
      <c r="IMD55" s="57"/>
      <c r="IME55" s="57"/>
      <c r="IMF55" s="57"/>
      <c r="IMG55" s="57"/>
      <c r="IMH55" s="57"/>
      <c r="IMI55" s="57"/>
      <c r="IMJ55" s="57"/>
      <c r="IMK55" s="57"/>
      <c r="IML55" s="57"/>
      <c r="IMM55" s="57"/>
      <c r="IMN55" s="57"/>
      <c r="IMO55" s="57"/>
      <c r="IMP55" s="57"/>
      <c r="IMQ55" s="57"/>
      <c r="IMR55" s="57"/>
      <c r="IMS55" s="57"/>
      <c r="IMT55" s="57"/>
      <c r="IMU55" s="57"/>
      <c r="IMV55" s="57"/>
      <c r="IMW55" s="57"/>
      <c r="IMX55" s="57"/>
      <c r="IMY55" s="57"/>
      <c r="IMZ55" s="57"/>
      <c r="INA55" s="57"/>
      <c r="INB55" s="57"/>
      <c r="INC55" s="57"/>
      <c r="IND55" s="57"/>
      <c r="INE55" s="57"/>
      <c r="INF55" s="57"/>
      <c r="ING55" s="57"/>
      <c r="INH55" s="57"/>
      <c r="INI55" s="57"/>
      <c r="INJ55" s="57"/>
      <c r="INK55" s="57"/>
      <c r="INL55" s="57"/>
      <c r="INM55" s="57"/>
      <c r="INN55" s="57"/>
      <c r="INO55" s="57"/>
      <c r="INP55" s="57"/>
      <c r="INQ55" s="57"/>
      <c r="INR55" s="57"/>
      <c r="INS55" s="57"/>
      <c r="INT55" s="57"/>
      <c r="INU55" s="57"/>
      <c r="INV55" s="57"/>
      <c r="INW55" s="57"/>
      <c r="INX55" s="57"/>
      <c r="INY55" s="57"/>
      <c r="INZ55" s="57"/>
      <c r="IOA55" s="57"/>
      <c r="IOB55" s="57"/>
      <c r="IOC55" s="57"/>
      <c r="IOD55" s="57"/>
      <c r="IOE55" s="57"/>
      <c r="IOF55" s="57"/>
      <c r="IOG55" s="57"/>
      <c r="IOH55" s="57"/>
      <c r="IOI55" s="57"/>
      <c r="IOJ55" s="57"/>
      <c r="IOK55" s="57"/>
      <c r="IOL55" s="57"/>
      <c r="IOM55" s="57"/>
      <c r="ION55" s="57"/>
      <c r="IOO55" s="57"/>
      <c r="IOP55" s="57"/>
      <c r="IOQ55" s="57"/>
      <c r="IOR55" s="57"/>
      <c r="IOS55" s="57"/>
      <c r="IOT55" s="57"/>
      <c r="IOU55" s="57"/>
      <c r="IOV55" s="57"/>
      <c r="IOW55" s="57"/>
      <c r="IOX55" s="57"/>
      <c r="IOY55" s="57"/>
      <c r="IOZ55" s="57"/>
      <c r="IPA55" s="57"/>
      <c r="IPB55" s="57"/>
      <c r="IPC55" s="57"/>
      <c r="IPD55" s="57"/>
      <c r="IPE55" s="57"/>
      <c r="IPF55" s="57"/>
      <c r="IPG55" s="57"/>
      <c r="IPH55" s="57"/>
      <c r="IPI55" s="57"/>
      <c r="IPJ55" s="57"/>
      <c r="IPK55" s="57"/>
      <c r="IPL55" s="57"/>
      <c r="IPM55" s="57"/>
      <c r="IPN55" s="57"/>
      <c r="IPO55" s="57"/>
      <c r="IPP55" s="57"/>
      <c r="IPQ55" s="57"/>
      <c r="IPR55" s="57"/>
      <c r="IPS55" s="57"/>
      <c r="IPT55" s="57"/>
      <c r="IPU55" s="57"/>
      <c r="IPV55" s="57"/>
      <c r="IPW55" s="57"/>
      <c r="IPX55" s="57"/>
      <c r="IPY55" s="57"/>
      <c r="IPZ55" s="57"/>
      <c r="IQA55" s="57"/>
      <c r="IQB55" s="57"/>
      <c r="IQC55" s="57"/>
      <c r="IQD55" s="57"/>
      <c r="IQE55" s="57"/>
      <c r="IQF55" s="57"/>
      <c r="IQG55" s="57"/>
      <c r="IQH55" s="57"/>
      <c r="IQI55" s="57"/>
      <c r="IQJ55" s="57"/>
      <c r="IQK55" s="57"/>
      <c r="IQL55" s="57"/>
      <c r="IQM55" s="57"/>
      <c r="IQN55" s="57"/>
      <c r="IQO55" s="57"/>
      <c r="IQP55" s="57"/>
      <c r="IQQ55" s="57"/>
      <c r="IQR55" s="57"/>
      <c r="IQS55" s="57"/>
      <c r="IQT55" s="57"/>
      <c r="IQU55" s="57"/>
      <c r="IQV55" s="57"/>
      <c r="IQW55" s="57"/>
      <c r="IQX55" s="57"/>
      <c r="IQY55" s="57"/>
      <c r="IQZ55" s="57"/>
      <c r="IRA55" s="57"/>
      <c r="IRB55" s="57"/>
      <c r="IRC55" s="57"/>
      <c r="IRD55" s="57"/>
      <c r="IRE55" s="57"/>
      <c r="IRF55" s="57"/>
      <c r="IRG55" s="57"/>
      <c r="IRH55" s="57"/>
      <c r="IRI55" s="57"/>
      <c r="IRJ55" s="57"/>
      <c r="IRK55" s="57"/>
      <c r="IRL55" s="57"/>
      <c r="IRM55" s="57"/>
      <c r="IRN55" s="57"/>
      <c r="IRO55" s="57"/>
      <c r="IRP55" s="57"/>
      <c r="IRQ55" s="57"/>
      <c r="IRR55" s="57"/>
      <c r="IRS55" s="57"/>
      <c r="IRT55" s="57"/>
      <c r="IRU55" s="57"/>
      <c r="IRV55" s="57"/>
      <c r="IRW55" s="57"/>
      <c r="IRX55" s="57"/>
      <c r="IRY55" s="57"/>
      <c r="IRZ55" s="57"/>
      <c r="ISA55" s="57"/>
      <c r="ISB55" s="57"/>
      <c r="ISC55" s="57"/>
      <c r="ISD55" s="57"/>
      <c r="ISE55" s="57"/>
      <c r="ISF55" s="57"/>
      <c r="ISG55" s="57"/>
      <c r="ISH55" s="57"/>
      <c r="ISI55" s="57"/>
      <c r="ISJ55" s="57"/>
      <c r="ISK55" s="57"/>
      <c r="ISL55" s="57"/>
      <c r="ISM55" s="57"/>
      <c r="ISN55" s="57"/>
      <c r="ISO55" s="57"/>
      <c r="ISP55" s="57"/>
      <c r="ISQ55" s="57"/>
      <c r="ISR55" s="57"/>
      <c r="ISS55" s="57"/>
      <c r="IST55" s="57"/>
      <c r="ISU55" s="57"/>
      <c r="ISV55" s="57"/>
      <c r="ISW55" s="57"/>
      <c r="ISX55" s="57"/>
      <c r="ISY55" s="57"/>
      <c r="ISZ55" s="57"/>
      <c r="ITA55" s="57"/>
      <c r="ITB55" s="57"/>
      <c r="ITC55" s="57"/>
      <c r="ITD55" s="57"/>
      <c r="ITE55" s="57"/>
      <c r="ITF55" s="57"/>
      <c r="ITG55" s="57"/>
      <c r="ITH55" s="57"/>
      <c r="ITI55" s="57"/>
      <c r="ITJ55" s="57"/>
      <c r="ITK55" s="57"/>
      <c r="ITL55" s="57"/>
      <c r="ITM55" s="57"/>
      <c r="ITN55" s="57"/>
      <c r="ITO55" s="57"/>
      <c r="ITP55" s="57"/>
      <c r="ITQ55" s="57"/>
      <c r="ITR55" s="57"/>
      <c r="ITS55" s="57"/>
      <c r="ITT55" s="57"/>
      <c r="ITU55" s="57"/>
      <c r="ITV55" s="57"/>
      <c r="ITW55" s="57"/>
      <c r="ITX55" s="57"/>
      <c r="ITY55" s="57"/>
      <c r="ITZ55" s="57"/>
      <c r="IUA55" s="57"/>
      <c r="IUB55" s="57"/>
      <c r="IUC55" s="57"/>
      <c r="IUD55" s="57"/>
      <c r="IUE55" s="57"/>
      <c r="IUF55" s="57"/>
      <c r="IUG55" s="57"/>
      <c r="IUH55" s="57"/>
      <c r="IUI55" s="57"/>
      <c r="IUJ55" s="57"/>
      <c r="IUK55" s="57"/>
      <c r="IUL55" s="57"/>
      <c r="IUM55" s="57"/>
      <c r="IUN55" s="57"/>
      <c r="IUO55" s="57"/>
      <c r="IUP55" s="57"/>
      <c r="IUQ55" s="57"/>
      <c r="IUR55" s="57"/>
      <c r="IUS55" s="57"/>
      <c r="IUT55" s="57"/>
      <c r="IUU55" s="57"/>
      <c r="IUV55" s="57"/>
      <c r="IUW55" s="57"/>
      <c r="IUX55" s="57"/>
      <c r="IUY55" s="57"/>
      <c r="IUZ55" s="57"/>
      <c r="IVA55" s="57"/>
      <c r="IVB55" s="57"/>
      <c r="IVC55" s="57"/>
      <c r="IVD55" s="57"/>
      <c r="IVE55" s="57"/>
      <c r="IVF55" s="57"/>
      <c r="IVG55" s="57"/>
      <c r="IVH55" s="57"/>
      <c r="IVI55" s="57"/>
      <c r="IVJ55" s="57"/>
      <c r="IVK55" s="57"/>
      <c r="IVL55" s="57"/>
      <c r="IVM55" s="57"/>
      <c r="IVN55" s="57"/>
      <c r="IVO55" s="57"/>
      <c r="IVP55" s="57"/>
      <c r="IVQ55" s="57"/>
      <c r="IVR55" s="57"/>
      <c r="IVS55" s="57"/>
      <c r="IVT55" s="57"/>
      <c r="IVU55" s="57"/>
      <c r="IVV55" s="57"/>
      <c r="IVW55" s="57"/>
      <c r="IVX55" s="57"/>
      <c r="IVY55" s="57"/>
      <c r="IVZ55" s="57"/>
      <c r="IWA55" s="57"/>
      <c r="IWB55" s="57"/>
      <c r="IWC55" s="57"/>
      <c r="IWD55" s="57"/>
      <c r="IWE55" s="57"/>
      <c r="IWF55" s="57"/>
      <c r="IWG55" s="57"/>
      <c r="IWH55" s="57"/>
      <c r="IWI55" s="57"/>
      <c r="IWJ55" s="57"/>
      <c r="IWK55" s="57"/>
      <c r="IWL55" s="57"/>
      <c r="IWM55" s="57"/>
      <c r="IWN55" s="57"/>
      <c r="IWO55" s="57"/>
      <c r="IWP55" s="57"/>
      <c r="IWQ55" s="57"/>
      <c r="IWR55" s="57"/>
      <c r="IWS55" s="57"/>
      <c r="IWT55" s="57"/>
      <c r="IWU55" s="57"/>
      <c r="IWV55" s="57"/>
      <c r="IWW55" s="57"/>
      <c r="IWX55" s="57"/>
      <c r="IWY55" s="57"/>
      <c r="IWZ55" s="57"/>
      <c r="IXA55" s="57"/>
      <c r="IXB55" s="57"/>
      <c r="IXC55" s="57"/>
      <c r="IXD55" s="57"/>
      <c r="IXE55" s="57"/>
      <c r="IXF55" s="57"/>
      <c r="IXG55" s="57"/>
      <c r="IXH55" s="57"/>
      <c r="IXI55" s="57"/>
      <c r="IXJ55" s="57"/>
      <c r="IXK55" s="57"/>
      <c r="IXL55" s="57"/>
      <c r="IXM55" s="57"/>
      <c r="IXN55" s="57"/>
      <c r="IXO55" s="57"/>
      <c r="IXP55" s="57"/>
      <c r="IXQ55" s="57"/>
      <c r="IXR55" s="57"/>
      <c r="IXS55" s="57"/>
      <c r="IXT55" s="57"/>
      <c r="IXU55" s="57"/>
      <c r="IXV55" s="57"/>
      <c r="IXW55" s="57"/>
      <c r="IXX55" s="57"/>
      <c r="IXY55" s="57"/>
      <c r="IXZ55" s="57"/>
      <c r="IYA55" s="57"/>
      <c r="IYB55" s="57"/>
      <c r="IYC55" s="57"/>
      <c r="IYD55" s="57"/>
      <c r="IYE55" s="57"/>
      <c r="IYF55" s="57"/>
      <c r="IYG55" s="57"/>
      <c r="IYH55" s="57"/>
      <c r="IYI55" s="57"/>
      <c r="IYJ55" s="57"/>
      <c r="IYK55" s="57"/>
      <c r="IYL55" s="57"/>
      <c r="IYM55" s="57"/>
      <c r="IYN55" s="57"/>
      <c r="IYO55" s="57"/>
      <c r="IYP55" s="57"/>
      <c r="IYQ55" s="57"/>
      <c r="IYR55" s="57"/>
      <c r="IYS55" s="57"/>
      <c r="IYT55" s="57"/>
      <c r="IYU55" s="57"/>
      <c r="IYV55" s="57"/>
      <c r="IYW55" s="57"/>
      <c r="IYX55" s="57"/>
      <c r="IYY55" s="57"/>
      <c r="IYZ55" s="57"/>
      <c r="IZA55" s="57"/>
      <c r="IZB55" s="57"/>
      <c r="IZC55" s="57"/>
      <c r="IZD55" s="57"/>
      <c r="IZE55" s="57"/>
      <c r="IZF55" s="57"/>
      <c r="IZG55" s="57"/>
      <c r="IZH55" s="57"/>
      <c r="IZI55" s="57"/>
      <c r="IZJ55" s="57"/>
      <c r="IZK55" s="57"/>
      <c r="IZL55" s="57"/>
      <c r="IZM55" s="57"/>
      <c r="IZN55" s="57"/>
      <c r="IZO55" s="57"/>
      <c r="IZP55" s="57"/>
      <c r="IZQ55" s="57"/>
      <c r="IZR55" s="57"/>
      <c r="IZS55" s="57"/>
      <c r="IZT55" s="57"/>
      <c r="IZU55" s="57"/>
      <c r="IZV55" s="57"/>
      <c r="IZW55" s="57"/>
      <c r="IZX55" s="57"/>
      <c r="IZY55" s="57"/>
      <c r="IZZ55" s="57"/>
      <c r="JAA55" s="57"/>
      <c r="JAB55" s="57"/>
      <c r="JAC55" s="57"/>
      <c r="JAD55" s="57"/>
      <c r="JAE55" s="57"/>
      <c r="JAF55" s="57"/>
      <c r="JAG55" s="57"/>
      <c r="JAH55" s="57"/>
      <c r="JAI55" s="57"/>
      <c r="JAJ55" s="57"/>
      <c r="JAK55" s="57"/>
      <c r="JAL55" s="57"/>
      <c r="JAM55" s="57"/>
      <c r="JAN55" s="57"/>
      <c r="JAO55" s="57"/>
      <c r="JAP55" s="57"/>
      <c r="JAQ55" s="57"/>
      <c r="JAR55" s="57"/>
      <c r="JAS55" s="57"/>
      <c r="JAT55" s="57"/>
      <c r="JAU55" s="57"/>
      <c r="JAV55" s="57"/>
      <c r="JAW55" s="57"/>
      <c r="JAX55" s="57"/>
      <c r="JAY55" s="57"/>
      <c r="JAZ55" s="57"/>
      <c r="JBA55" s="57"/>
      <c r="JBB55" s="57"/>
      <c r="JBC55" s="57"/>
      <c r="JBD55" s="57"/>
      <c r="JBE55" s="57"/>
      <c r="JBF55" s="57"/>
      <c r="JBG55" s="57"/>
      <c r="JBH55" s="57"/>
      <c r="JBI55" s="57"/>
      <c r="JBJ55" s="57"/>
      <c r="JBK55" s="57"/>
      <c r="JBL55" s="57"/>
      <c r="JBM55" s="57"/>
      <c r="JBN55" s="57"/>
      <c r="JBO55" s="57"/>
      <c r="JBP55" s="57"/>
      <c r="JBQ55" s="57"/>
      <c r="JBR55" s="57"/>
      <c r="JBS55" s="57"/>
      <c r="JBT55" s="57"/>
      <c r="JBU55" s="57"/>
      <c r="JBV55" s="57"/>
      <c r="JBW55" s="57"/>
      <c r="JBX55" s="57"/>
      <c r="JBY55" s="57"/>
      <c r="JBZ55" s="57"/>
      <c r="JCA55" s="57"/>
      <c r="JCB55" s="57"/>
      <c r="JCC55" s="57"/>
      <c r="JCD55" s="57"/>
      <c r="JCE55" s="57"/>
      <c r="JCF55" s="57"/>
      <c r="JCG55" s="57"/>
      <c r="JCH55" s="57"/>
      <c r="JCI55" s="57"/>
      <c r="JCJ55" s="57"/>
      <c r="JCK55" s="57"/>
      <c r="JCL55" s="57"/>
      <c r="JCM55" s="57"/>
      <c r="JCN55" s="57"/>
      <c r="JCO55" s="57"/>
      <c r="JCP55" s="57"/>
      <c r="JCQ55" s="57"/>
      <c r="JCR55" s="57"/>
      <c r="JCS55" s="57"/>
      <c r="JCT55" s="57"/>
      <c r="JCU55" s="57"/>
      <c r="JCV55" s="57"/>
      <c r="JCW55" s="57"/>
      <c r="JCX55" s="57"/>
      <c r="JCY55" s="57"/>
      <c r="JCZ55" s="57"/>
      <c r="JDA55" s="57"/>
      <c r="JDB55" s="57"/>
      <c r="JDC55" s="57"/>
      <c r="JDD55" s="57"/>
      <c r="JDE55" s="57"/>
      <c r="JDF55" s="57"/>
      <c r="JDG55" s="57"/>
      <c r="JDH55" s="57"/>
      <c r="JDI55" s="57"/>
      <c r="JDJ55" s="57"/>
      <c r="JDK55" s="57"/>
      <c r="JDL55" s="57"/>
      <c r="JDM55" s="57"/>
      <c r="JDN55" s="57"/>
      <c r="JDO55" s="57"/>
      <c r="JDP55" s="57"/>
      <c r="JDQ55" s="57"/>
      <c r="JDR55" s="57"/>
      <c r="JDS55" s="57"/>
      <c r="JDT55" s="57"/>
      <c r="JDU55" s="57"/>
      <c r="JDV55" s="57"/>
      <c r="JDW55" s="57"/>
      <c r="JDX55" s="57"/>
      <c r="JDY55" s="57"/>
      <c r="JDZ55" s="57"/>
      <c r="JEA55" s="57"/>
      <c r="JEB55" s="57"/>
      <c r="JEC55" s="57"/>
      <c r="JED55" s="57"/>
      <c r="JEE55" s="57"/>
      <c r="JEF55" s="57"/>
      <c r="JEG55" s="57"/>
      <c r="JEH55" s="57"/>
      <c r="JEI55" s="57"/>
      <c r="JEJ55" s="57"/>
      <c r="JEK55" s="57"/>
      <c r="JEL55" s="57"/>
      <c r="JEM55" s="57"/>
      <c r="JEN55" s="57"/>
      <c r="JEO55" s="57"/>
      <c r="JEP55" s="57"/>
      <c r="JEQ55" s="57"/>
      <c r="JER55" s="57"/>
      <c r="JES55" s="57"/>
      <c r="JET55" s="57"/>
      <c r="JEU55" s="57"/>
      <c r="JEV55" s="57"/>
      <c r="JEW55" s="57"/>
      <c r="JEX55" s="57"/>
      <c r="JEY55" s="57"/>
      <c r="JEZ55" s="57"/>
      <c r="JFA55" s="57"/>
      <c r="JFB55" s="57"/>
      <c r="JFC55" s="57"/>
      <c r="JFD55" s="57"/>
      <c r="JFE55" s="57"/>
      <c r="JFF55" s="57"/>
      <c r="JFG55" s="57"/>
      <c r="JFH55" s="57"/>
      <c r="JFI55" s="57"/>
      <c r="JFJ55" s="57"/>
      <c r="JFK55" s="57"/>
      <c r="JFL55" s="57"/>
      <c r="JFM55" s="57"/>
      <c r="JFN55" s="57"/>
      <c r="JFO55" s="57"/>
      <c r="JFP55" s="57"/>
      <c r="JFQ55" s="57"/>
      <c r="JFR55" s="57"/>
      <c r="JFS55" s="57"/>
      <c r="JFT55" s="57"/>
      <c r="JFU55" s="57"/>
      <c r="JFV55" s="57"/>
      <c r="JFW55" s="57"/>
      <c r="JFX55" s="57"/>
      <c r="JFY55" s="57"/>
      <c r="JFZ55" s="57"/>
      <c r="JGA55" s="57"/>
      <c r="JGB55" s="57"/>
      <c r="JGC55" s="57"/>
      <c r="JGD55" s="57"/>
      <c r="JGE55" s="57"/>
      <c r="JGF55" s="57"/>
      <c r="JGG55" s="57"/>
      <c r="JGH55" s="57"/>
      <c r="JGI55" s="57"/>
      <c r="JGJ55" s="57"/>
      <c r="JGK55" s="57"/>
      <c r="JGL55" s="57"/>
      <c r="JGM55" s="57"/>
      <c r="JGN55" s="57"/>
      <c r="JGO55" s="57"/>
      <c r="JGP55" s="57"/>
      <c r="JGQ55" s="57"/>
      <c r="JGR55" s="57"/>
      <c r="JGS55" s="57"/>
      <c r="JGT55" s="57"/>
      <c r="JGU55" s="57"/>
      <c r="JGV55" s="57"/>
      <c r="JGW55" s="57"/>
      <c r="JGX55" s="57"/>
      <c r="JGY55" s="57"/>
      <c r="JGZ55" s="57"/>
      <c r="JHA55" s="57"/>
      <c r="JHB55" s="57"/>
      <c r="JHC55" s="57"/>
      <c r="JHD55" s="57"/>
      <c r="JHE55" s="57"/>
      <c r="JHF55" s="57"/>
      <c r="JHG55" s="57"/>
      <c r="JHH55" s="57"/>
      <c r="JHI55" s="57"/>
      <c r="JHJ55" s="57"/>
      <c r="JHK55" s="57"/>
      <c r="JHL55" s="57"/>
      <c r="JHM55" s="57"/>
      <c r="JHN55" s="57"/>
      <c r="JHO55" s="57"/>
      <c r="JHP55" s="57"/>
      <c r="JHQ55" s="57"/>
      <c r="JHR55" s="57"/>
      <c r="JHS55" s="57"/>
      <c r="JHT55" s="57"/>
      <c r="JHU55" s="57"/>
      <c r="JHV55" s="57"/>
      <c r="JHW55" s="57"/>
      <c r="JHX55" s="57"/>
      <c r="JHY55" s="57"/>
      <c r="JHZ55" s="57"/>
      <c r="JIA55" s="57"/>
      <c r="JIB55" s="57"/>
      <c r="JIC55" s="57"/>
      <c r="JID55" s="57"/>
      <c r="JIE55" s="57"/>
      <c r="JIF55" s="57"/>
      <c r="JIG55" s="57"/>
      <c r="JIH55" s="57"/>
      <c r="JII55" s="57"/>
      <c r="JIJ55" s="57"/>
      <c r="JIK55" s="57"/>
      <c r="JIL55" s="57"/>
      <c r="JIM55" s="57"/>
      <c r="JIN55" s="57"/>
      <c r="JIO55" s="57"/>
      <c r="JIP55" s="57"/>
      <c r="JIQ55" s="57"/>
      <c r="JIR55" s="57"/>
      <c r="JIS55" s="57"/>
      <c r="JIT55" s="57"/>
      <c r="JIU55" s="57"/>
      <c r="JIV55" s="57"/>
      <c r="JIW55" s="57"/>
      <c r="JIX55" s="57"/>
      <c r="JIY55" s="57"/>
      <c r="JIZ55" s="57"/>
      <c r="JJA55" s="57"/>
      <c r="JJB55" s="57"/>
      <c r="JJC55" s="57"/>
      <c r="JJD55" s="57"/>
      <c r="JJE55" s="57"/>
      <c r="JJF55" s="57"/>
      <c r="JJG55" s="57"/>
      <c r="JJH55" s="57"/>
      <c r="JJI55" s="57"/>
      <c r="JJJ55" s="57"/>
      <c r="JJK55" s="57"/>
      <c r="JJL55" s="57"/>
      <c r="JJM55" s="57"/>
      <c r="JJN55" s="57"/>
      <c r="JJO55" s="57"/>
      <c r="JJP55" s="57"/>
      <c r="JJQ55" s="57"/>
      <c r="JJR55" s="57"/>
      <c r="JJS55" s="57"/>
      <c r="JJT55" s="57"/>
      <c r="JJU55" s="57"/>
      <c r="JJV55" s="57"/>
      <c r="JJW55" s="57"/>
      <c r="JJX55" s="57"/>
      <c r="JJY55" s="57"/>
      <c r="JJZ55" s="57"/>
      <c r="JKA55" s="57"/>
      <c r="JKB55" s="57"/>
      <c r="JKC55" s="57"/>
      <c r="JKD55" s="57"/>
      <c r="JKE55" s="57"/>
      <c r="JKF55" s="57"/>
      <c r="JKG55" s="57"/>
      <c r="JKH55" s="57"/>
      <c r="JKI55" s="57"/>
      <c r="JKJ55" s="57"/>
      <c r="JKK55" s="57"/>
      <c r="JKL55" s="57"/>
      <c r="JKM55" s="57"/>
      <c r="JKN55" s="57"/>
      <c r="JKO55" s="57"/>
      <c r="JKP55" s="57"/>
      <c r="JKQ55" s="57"/>
      <c r="JKR55" s="57"/>
      <c r="JKS55" s="57"/>
      <c r="JKT55" s="57"/>
      <c r="JKU55" s="57"/>
      <c r="JKV55" s="57"/>
      <c r="JKW55" s="57"/>
      <c r="JKX55" s="57"/>
      <c r="JKY55" s="57"/>
      <c r="JKZ55" s="57"/>
      <c r="JLA55" s="57"/>
      <c r="JLB55" s="57"/>
      <c r="JLC55" s="57"/>
      <c r="JLD55" s="57"/>
      <c r="JLE55" s="57"/>
      <c r="JLF55" s="57"/>
      <c r="JLG55" s="57"/>
      <c r="JLH55" s="57"/>
      <c r="JLI55" s="57"/>
      <c r="JLJ55" s="57"/>
      <c r="JLK55" s="57"/>
      <c r="JLL55" s="57"/>
      <c r="JLM55" s="57"/>
      <c r="JLN55" s="57"/>
      <c r="JLO55" s="57"/>
      <c r="JLP55" s="57"/>
      <c r="JLQ55" s="57"/>
      <c r="JLR55" s="57"/>
      <c r="JLS55" s="57"/>
      <c r="JLT55" s="57"/>
      <c r="JLU55" s="57"/>
      <c r="JLV55" s="57"/>
      <c r="JLW55" s="57"/>
      <c r="JLX55" s="57"/>
      <c r="JLY55" s="57"/>
      <c r="JLZ55" s="57"/>
      <c r="JMA55" s="57"/>
      <c r="JMB55" s="57"/>
      <c r="JMC55" s="57"/>
      <c r="JMD55" s="57"/>
      <c r="JME55" s="57"/>
      <c r="JMF55" s="57"/>
      <c r="JMG55" s="57"/>
      <c r="JMH55" s="57"/>
      <c r="JMI55" s="57"/>
      <c r="JMJ55" s="57"/>
      <c r="JMK55" s="57"/>
      <c r="JML55" s="57"/>
      <c r="JMM55" s="57"/>
      <c r="JMN55" s="57"/>
      <c r="JMO55" s="57"/>
      <c r="JMP55" s="57"/>
      <c r="JMQ55" s="57"/>
      <c r="JMR55" s="57"/>
      <c r="JMS55" s="57"/>
      <c r="JMT55" s="57"/>
      <c r="JMU55" s="57"/>
      <c r="JMV55" s="57"/>
      <c r="JMW55" s="57"/>
      <c r="JMX55" s="57"/>
      <c r="JMY55" s="57"/>
      <c r="JMZ55" s="57"/>
      <c r="JNA55" s="57"/>
      <c r="JNB55" s="57"/>
      <c r="JNC55" s="57"/>
      <c r="JND55" s="57"/>
      <c r="JNE55" s="57"/>
      <c r="JNF55" s="57"/>
      <c r="JNG55" s="57"/>
      <c r="JNH55" s="57"/>
      <c r="JNI55" s="57"/>
      <c r="JNJ55" s="57"/>
      <c r="JNK55" s="57"/>
      <c r="JNL55" s="57"/>
      <c r="JNM55" s="57"/>
      <c r="JNN55" s="57"/>
      <c r="JNO55" s="57"/>
      <c r="JNP55" s="57"/>
      <c r="JNQ55" s="57"/>
      <c r="JNR55" s="57"/>
      <c r="JNS55" s="57"/>
      <c r="JNT55" s="57"/>
      <c r="JNU55" s="57"/>
      <c r="JNV55" s="57"/>
      <c r="JNW55" s="57"/>
      <c r="JNX55" s="57"/>
      <c r="JNY55" s="57"/>
      <c r="JNZ55" s="57"/>
      <c r="JOA55" s="57"/>
      <c r="JOB55" s="57"/>
      <c r="JOC55" s="57"/>
      <c r="JOD55" s="57"/>
      <c r="JOE55" s="57"/>
      <c r="JOF55" s="57"/>
      <c r="JOG55" s="57"/>
      <c r="JOH55" s="57"/>
      <c r="JOI55" s="57"/>
      <c r="JOJ55" s="57"/>
      <c r="JOK55" s="57"/>
      <c r="JOL55" s="57"/>
      <c r="JOM55" s="57"/>
      <c r="JON55" s="57"/>
      <c r="JOO55" s="57"/>
      <c r="JOP55" s="57"/>
      <c r="JOQ55" s="57"/>
      <c r="JOR55" s="57"/>
      <c r="JOS55" s="57"/>
      <c r="JOT55" s="57"/>
      <c r="JOU55" s="57"/>
      <c r="JOV55" s="57"/>
      <c r="JOW55" s="57"/>
      <c r="JOX55" s="57"/>
      <c r="JOY55" s="57"/>
      <c r="JOZ55" s="57"/>
      <c r="JPA55" s="57"/>
      <c r="JPB55" s="57"/>
      <c r="JPC55" s="57"/>
      <c r="JPD55" s="57"/>
      <c r="JPE55" s="57"/>
      <c r="JPF55" s="57"/>
      <c r="JPG55" s="57"/>
      <c r="JPH55" s="57"/>
      <c r="JPI55" s="57"/>
      <c r="JPJ55" s="57"/>
      <c r="JPK55" s="57"/>
      <c r="JPL55" s="57"/>
      <c r="JPM55" s="57"/>
      <c r="JPN55" s="57"/>
      <c r="JPO55" s="57"/>
      <c r="JPP55" s="57"/>
      <c r="JPQ55" s="57"/>
      <c r="JPR55" s="57"/>
      <c r="JPS55" s="57"/>
      <c r="JPT55" s="57"/>
      <c r="JPU55" s="57"/>
      <c r="JPV55" s="57"/>
      <c r="JPW55" s="57"/>
      <c r="JPX55" s="57"/>
      <c r="JPY55" s="57"/>
      <c r="JPZ55" s="57"/>
      <c r="JQA55" s="57"/>
      <c r="JQB55" s="57"/>
      <c r="JQC55" s="57"/>
      <c r="JQD55" s="57"/>
      <c r="JQE55" s="57"/>
      <c r="JQF55" s="57"/>
      <c r="JQG55" s="57"/>
      <c r="JQH55" s="57"/>
      <c r="JQI55" s="57"/>
      <c r="JQJ55" s="57"/>
      <c r="JQK55" s="57"/>
      <c r="JQL55" s="57"/>
      <c r="JQM55" s="57"/>
      <c r="JQN55" s="57"/>
      <c r="JQO55" s="57"/>
      <c r="JQP55" s="57"/>
      <c r="JQQ55" s="57"/>
      <c r="JQR55" s="57"/>
      <c r="JQS55" s="57"/>
      <c r="JQT55" s="57"/>
      <c r="JQU55" s="57"/>
      <c r="JQV55" s="57"/>
      <c r="JQW55" s="57"/>
      <c r="JQX55" s="57"/>
      <c r="JQY55" s="57"/>
      <c r="JQZ55" s="57"/>
      <c r="JRA55" s="57"/>
      <c r="JRB55" s="57"/>
      <c r="JRC55" s="57"/>
      <c r="JRD55" s="57"/>
      <c r="JRE55" s="57"/>
      <c r="JRF55" s="57"/>
      <c r="JRG55" s="57"/>
      <c r="JRH55" s="57"/>
      <c r="JRI55" s="57"/>
      <c r="JRJ55" s="57"/>
      <c r="JRK55" s="57"/>
      <c r="JRL55" s="57"/>
      <c r="JRM55" s="57"/>
      <c r="JRN55" s="57"/>
      <c r="JRO55" s="57"/>
      <c r="JRP55" s="57"/>
      <c r="JRQ55" s="57"/>
      <c r="JRR55" s="57"/>
      <c r="JRS55" s="57"/>
      <c r="JRT55" s="57"/>
      <c r="JRU55" s="57"/>
      <c r="JRV55" s="57"/>
      <c r="JRW55" s="57"/>
      <c r="JRX55" s="57"/>
      <c r="JRY55" s="57"/>
      <c r="JRZ55" s="57"/>
      <c r="JSA55" s="57"/>
      <c r="JSB55" s="57"/>
      <c r="JSC55" s="57"/>
      <c r="JSD55" s="57"/>
      <c r="JSE55" s="57"/>
      <c r="JSF55" s="57"/>
      <c r="JSG55" s="57"/>
      <c r="JSH55" s="57"/>
      <c r="JSI55" s="57"/>
      <c r="JSJ55" s="57"/>
      <c r="JSK55" s="57"/>
      <c r="JSL55" s="57"/>
      <c r="JSM55" s="57"/>
      <c r="JSN55" s="57"/>
      <c r="JSO55" s="57"/>
      <c r="JSP55" s="57"/>
      <c r="JSQ55" s="57"/>
      <c r="JSR55" s="57"/>
      <c r="JSS55" s="57"/>
      <c r="JST55" s="57"/>
      <c r="JSU55" s="57"/>
      <c r="JSV55" s="57"/>
      <c r="JSW55" s="57"/>
      <c r="JSX55" s="57"/>
      <c r="JSY55" s="57"/>
      <c r="JSZ55" s="57"/>
      <c r="JTA55" s="57"/>
      <c r="JTB55" s="57"/>
      <c r="JTC55" s="57"/>
      <c r="JTD55" s="57"/>
      <c r="JTE55" s="57"/>
      <c r="JTF55" s="57"/>
      <c r="JTG55" s="57"/>
      <c r="JTH55" s="57"/>
      <c r="JTI55" s="57"/>
      <c r="JTJ55" s="57"/>
      <c r="JTK55" s="57"/>
      <c r="JTL55" s="57"/>
      <c r="JTM55" s="57"/>
      <c r="JTN55" s="57"/>
      <c r="JTO55" s="57"/>
      <c r="JTP55" s="57"/>
      <c r="JTQ55" s="57"/>
      <c r="JTR55" s="57"/>
      <c r="JTS55" s="57"/>
      <c r="JTT55" s="57"/>
      <c r="JTU55" s="57"/>
      <c r="JTV55" s="57"/>
      <c r="JTW55" s="57"/>
      <c r="JTX55" s="57"/>
      <c r="JTY55" s="57"/>
      <c r="JTZ55" s="57"/>
      <c r="JUA55" s="57"/>
      <c r="JUB55" s="57"/>
      <c r="JUC55" s="57"/>
      <c r="JUD55" s="57"/>
      <c r="JUE55" s="57"/>
      <c r="JUF55" s="57"/>
      <c r="JUG55" s="57"/>
      <c r="JUH55" s="57"/>
      <c r="JUI55" s="57"/>
      <c r="JUJ55" s="57"/>
      <c r="JUK55" s="57"/>
      <c r="JUL55" s="57"/>
      <c r="JUM55" s="57"/>
      <c r="JUN55" s="57"/>
      <c r="JUO55" s="57"/>
      <c r="JUP55" s="57"/>
      <c r="JUQ55" s="57"/>
      <c r="JUR55" s="57"/>
      <c r="JUS55" s="57"/>
      <c r="JUT55" s="57"/>
      <c r="JUU55" s="57"/>
      <c r="JUV55" s="57"/>
      <c r="JUW55" s="57"/>
      <c r="JUX55" s="57"/>
      <c r="JUY55" s="57"/>
      <c r="JUZ55" s="57"/>
      <c r="JVA55" s="57"/>
      <c r="JVB55" s="57"/>
      <c r="JVC55" s="57"/>
      <c r="JVD55" s="57"/>
      <c r="JVE55" s="57"/>
      <c r="JVF55" s="57"/>
      <c r="JVG55" s="57"/>
      <c r="JVH55" s="57"/>
      <c r="JVI55" s="57"/>
      <c r="JVJ55" s="57"/>
      <c r="JVK55" s="57"/>
      <c r="JVL55" s="57"/>
      <c r="JVM55" s="57"/>
      <c r="JVN55" s="57"/>
      <c r="JVO55" s="57"/>
      <c r="JVP55" s="57"/>
      <c r="JVQ55" s="57"/>
      <c r="JVR55" s="57"/>
      <c r="JVS55" s="57"/>
      <c r="JVT55" s="57"/>
      <c r="JVU55" s="57"/>
      <c r="JVV55" s="57"/>
      <c r="JVW55" s="57"/>
      <c r="JVX55" s="57"/>
      <c r="JVY55" s="57"/>
      <c r="JVZ55" s="57"/>
      <c r="JWA55" s="57"/>
      <c r="JWB55" s="57"/>
      <c r="JWC55" s="57"/>
      <c r="JWD55" s="57"/>
      <c r="JWE55" s="57"/>
      <c r="JWF55" s="57"/>
      <c r="JWG55" s="57"/>
      <c r="JWH55" s="57"/>
      <c r="JWI55" s="57"/>
      <c r="JWJ55" s="57"/>
      <c r="JWK55" s="57"/>
      <c r="JWL55" s="57"/>
      <c r="JWM55" s="57"/>
      <c r="JWN55" s="57"/>
      <c r="JWO55" s="57"/>
      <c r="JWP55" s="57"/>
      <c r="JWQ55" s="57"/>
      <c r="JWR55" s="57"/>
      <c r="JWS55" s="57"/>
      <c r="JWT55" s="57"/>
      <c r="JWU55" s="57"/>
      <c r="JWV55" s="57"/>
      <c r="JWW55" s="57"/>
      <c r="JWX55" s="57"/>
      <c r="JWY55" s="57"/>
      <c r="JWZ55" s="57"/>
      <c r="JXA55" s="57"/>
      <c r="JXB55" s="57"/>
      <c r="JXC55" s="57"/>
      <c r="JXD55" s="57"/>
      <c r="JXE55" s="57"/>
      <c r="JXF55" s="57"/>
      <c r="JXG55" s="57"/>
      <c r="JXH55" s="57"/>
      <c r="JXI55" s="57"/>
      <c r="JXJ55" s="57"/>
      <c r="JXK55" s="57"/>
      <c r="JXL55" s="57"/>
      <c r="JXM55" s="57"/>
      <c r="JXN55" s="57"/>
      <c r="JXO55" s="57"/>
      <c r="JXP55" s="57"/>
      <c r="JXQ55" s="57"/>
      <c r="JXR55" s="57"/>
      <c r="JXS55" s="57"/>
      <c r="JXT55" s="57"/>
      <c r="JXU55" s="57"/>
      <c r="JXV55" s="57"/>
      <c r="JXW55" s="57"/>
      <c r="JXX55" s="57"/>
      <c r="JXY55" s="57"/>
      <c r="JXZ55" s="57"/>
      <c r="JYA55" s="57"/>
      <c r="JYB55" s="57"/>
      <c r="JYC55" s="57"/>
      <c r="JYD55" s="57"/>
      <c r="JYE55" s="57"/>
      <c r="JYF55" s="57"/>
      <c r="JYG55" s="57"/>
      <c r="JYH55" s="57"/>
      <c r="JYI55" s="57"/>
      <c r="JYJ55" s="57"/>
      <c r="JYK55" s="57"/>
      <c r="JYL55" s="57"/>
      <c r="JYM55" s="57"/>
      <c r="JYN55" s="57"/>
      <c r="JYO55" s="57"/>
      <c r="JYP55" s="57"/>
      <c r="JYQ55" s="57"/>
      <c r="JYR55" s="57"/>
      <c r="JYS55" s="57"/>
      <c r="JYT55" s="57"/>
      <c r="JYU55" s="57"/>
      <c r="JYV55" s="57"/>
      <c r="JYW55" s="57"/>
      <c r="JYX55" s="57"/>
      <c r="JYY55" s="57"/>
      <c r="JYZ55" s="57"/>
      <c r="JZA55" s="57"/>
      <c r="JZB55" s="57"/>
      <c r="JZC55" s="57"/>
      <c r="JZD55" s="57"/>
      <c r="JZE55" s="57"/>
      <c r="JZF55" s="57"/>
      <c r="JZG55" s="57"/>
      <c r="JZH55" s="57"/>
      <c r="JZI55" s="57"/>
      <c r="JZJ55" s="57"/>
      <c r="JZK55" s="57"/>
      <c r="JZL55" s="57"/>
      <c r="JZM55" s="57"/>
      <c r="JZN55" s="57"/>
      <c r="JZO55" s="57"/>
      <c r="JZP55" s="57"/>
      <c r="JZQ55" s="57"/>
      <c r="JZR55" s="57"/>
      <c r="JZS55" s="57"/>
      <c r="JZT55" s="57"/>
      <c r="JZU55" s="57"/>
      <c r="JZV55" s="57"/>
      <c r="JZW55" s="57"/>
      <c r="JZX55" s="57"/>
      <c r="JZY55" s="57"/>
      <c r="JZZ55" s="57"/>
      <c r="KAA55" s="57"/>
      <c r="KAB55" s="57"/>
      <c r="KAC55" s="57"/>
      <c r="KAD55" s="57"/>
      <c r="KAE55" s="57"/>
      <c r="KAF55" s="57"/>
      <c r="KAG55" s="57"/>
      <c r="KAH55" s="57"/>
      <c r="KAI55" s="57"/>
      <c r="KAJ55" s="57"/>
      <c r="KAK55" s="57"/>
      <c r="KAL55" s="57"/>
      <c r="KAM55" s="57"/>
      <c r="KAN55" s="57"/>
      <c r="KAO55" s="57"/>
      <c r="KAP55" s="57"/>
      <c r="KAQ55" s="57"/>
      <c r="KAR55" s="57"/>
      <c r="KAS55" s="57"/>
      <c r="KAT55" s="57"/>
      <c r="KAU55" s="57"/>
      <c r="KAV55" s="57"/>
      <c r="KAW55" s="57"/>
      <c r="KAX55" s="57"/>
      <c r="KAY55" s="57"/>
      <c r="KAZ55" s="57"/>
      <c r="KBA55" s="57"/>
      <c r="KBB55" s="57"/>
      <c r="KBC55" s="57"/>
      <c r="KBD55" s="57"/>
      <c r="KBE55" s="57"/>
      <c r="KBF55" s="57"/>
      <c r="KBG55" s="57"/>
      <c r="KBH55" s="57"/>
      <c r="KBI55" s="57"/>
      <c r="KBJ55" s="57"/>
      <c r="KBK55" s="57"/>
      <c r="KBL55" s="57"/>
      <c r="KBM55" s="57"/>
      <c r="KBN55" s="57"/>
      <c r="KBO55" s="57"/>
      <c r="KBP55" s="57"/>
      <c r="KBQ55" s="57"/>
      <c r="KBR55" s="57"/>
      <c r="KBS55" s="57"/>
      <c r="KBT55" s="57"/>
      <c r="KBU55" s="57"/>
      <c r="KBV55" s="57"/>
      <c r="KBW55" s="57"/>
      <c r="KBX55" s="57"/>
      <c r="KBY55" s="57"/>
      <c r="KBZ55" s="57"/>
      <c r="KCA55" s="57"/>
      <c r="KCB55" s="57"/>
      <c r="KCC55" s="57"/>
      <c r="KCD55" s="57"/>
      <c r="KCE55" s="57"/>
      <c r="KCF55" s="57"/>
      <c r="KCG55" s="57"/>
      <c r="KCH55" s="57"/>
      <c r="KCI55" s="57"/>
      <c r="KCJ55" s="57"/>
      <c r="KCK55" s="57"/>
      <c r="KCL55" s="57"/>
      <c r="KCM55" s="57"/>
      <c r="KCN55" s="57"/>
      <c r="KCO55" s="57"/>
      <c r="KCP55" s="57"/>
      <c r="KCQ55" s="57"/>
      <c r="KCR55" s="57"/>
      <c r="KCS55" s="57"/>
      <c r="KCT55" s="57"/>
      <c r="KCU55" s="57"/>
      <c r="KCV55" s="57"/>
      <c r="KCW55" s="57"/>
      <c r="KCX55" s="57"/>
      <c r="KCY55" s="57"/>
      <c r="KCZ55" s="57"/>
      <c r="KDA55" s="57"/>
      <c r="KDB55" s="57"/>
      <c r="KDC55" s="57"/>
      <c r="KDD55" s="57"/>
      <c r="KDE55" s="57"/>
      <c r="KDF55" s="57"/>
      <c r="KDG55" s="57"/>
      <c r="KDH55" s="57"/>
      <c r="KDI55" s="57"/>
      <c r="KDJ55" s="57"/>
      <c r="KDK55" s="57"/>
      <c r="KDL55" s="57"/>
      <c r="KDM55" s="57"/>
      <c r="KDN55" s="57"/>
      <c r="KDO55" s="57"/>
      <c r="KDP55" s="57"/>
      <c r="KDQ55" s="57"/>
      <c r="KDR55" s="57"/>
      <c r="KDS55" s="57"/>
      <c r="KDT55" s="57"/>
      <c r="KDU55" s="57"/>
      <c r="KDV55" s="57"/>
      <c r="KDW55" s="57"/>
      <c r="KDX55" s="57"/>
      <c r="KDY55" s="57"/>
      <c r="KDZ55" s="57"/>
      <c r="KEA55" s="57"/>
      <c r="KEB55" s="57"/>
      <c r="KEC55" s="57"/>
      <c r="KED55" s="57"/>
      <c r="KEE55" s="57"/>
      <c r="KEF55" s="57"/>
      <c r="KEG55" s="57"/>
      <c r="KEH55" s="57"/>
      <c r="KEI55" s="57"/>
      <c r="KEJ55" s="57"/>
      <c r="KEK55" s="57"/>
      <c r="KEL55" s="57"/>
      <c r="KEM55" s="57"/>
      <c r="KEN55" s="57"/>
      <c r="KEO55" s="57"/>
      <c r="KEP55" s="57"/>
      <c r="KEQ55" s="57"/>
      <c r="KER55" s="57"/>
      <c r="KES55" s="57"/>
      <c r="KET55" s="57"/>
      <c r="KEU55" s="57"/>
      <c r="KEV55" s="57"/>
      <c r="KEW55" s="57"/>
      <c r="KEX55" s="57"/>
      <c r="KEY55" s="57"/>
      <c r="KEZ55" s="57"/>
      <c r="KFA55" s="57"/>
      <c r="KFB55" s="57"/>
      <c r="KFC55" s="57"/>
      <c r="KFD55" s="57"/>
      <c r="KFE55" s="57"/>
      <c r="KFF55" s="57"/>
      <c r="KFG55" s="57"/>
      <c r="KFH55" s="57"/>
      <c r="KFI55" s="57"/>
      <c r="KFJ55" s="57"/>
      <c r="KFK55" s="57"/>
      <c r="KFL55" s="57"/>
      <c r="KFM55" s="57"/>
      <c r="KFN55" s="57"/>
      <c r="KFO55" s="57"/>
      <c r="KFP55" s="57"/>
      <c r="KFQ55" s="57"/>
      <c r="KFR55" s="57"/>
      <c r="KFS55" s="57"/>
      <c r="KFT55" s="57"/>
      <c r="KFU55" s="57"/>
      <c r="KFV55" s="57"/>
      <c r="KFW55" s="57"/>
      <c r="KFX55" s="57"/>
      <c r="KFY55" s="57"/>
      <c r="KFZ55" s="57"/>
      <c r="KGA55" s="57"/>
      <c r="KGB55" s="57"/>
      <c r="KGC55" s="57"/>
      <c r="KGD55" s="57"/>
      <c r="KGE55" s="57"/>
      <c r="KGF55" s="57"/>
      <c r="KGG55" s="57"/>
      <c r="KGH55" s="57"/>
      <c r="KGI55" s="57"/>
      <c r="KGJ55" s="57"/>
      <c r="KGK55" s="57"/>
      <c r="KGL55" s="57"/>
      <c r="KGM55" s="57"/>
      <c r="KGN55" s="57"/>
      <c r="KGO55" s="57"/>
      <c r="KGP55" s="57"/>
      <c r="KGQ55" s="57"/>
      <c r="KGR55" s="57"/>
      <c r="KGS55" s="57"/>
      <c r="KGT55" s="57"/>
      <c r="KGU55" s="57"/>
      <c r="KGV55" s="57"/>
      <c r="KGW55" s="57"/>
      <c r="KGX55" s="57"/>
      <c r="KGY55" s="57"/>
      <c r="KGZ55" s="57"/>
      <c r="KHA55" s="57"/>
      <c r="KHB55" s="57"/>
      <c r="KHC55" s="57"/>
      <c r="KHD55" s="57"/>
      <c r="KHE55" s="57"/>
      <c r="KHF55" s="57"/>
      <c r="KHG55" s="57"/>
      <c r="KHH55" s="57"/>
      <c r="KHI55" s="57"/>
      <c r="KHJ55" s="57"/>
      <c r="KHK55" s="57"/>
      <c r="KHL55" s="57"/>
      <c r="KHM55" s="57"/>
      <c r="KHN55" s="57"/>
      <c r="KHO55" s="57"/>
      <c r="KHP55" s="57"/>
      <c r="KHQ55" s="57"/>
      <c r="KHR55" s="57"/>
      <c r="KHS55" s="57"/>
      <c r="KHT55" s="57"/>
      <c r="KHU55" s="57"/>
      <c r="KHV55" s="57"/>
      <c r="KHW55" s="57"/>
      <c r="KHX55" s="57"/>
      <c r="KHY55" s="57"/>
      <c r="KHZ55" s="57"/>
      <c r="KIA55" s="57"/>
      <c r="KIB55" s="57"/>
      <c r="KIC55" s="57"/>
      <c r="KID55" s="57"/>
      <c r="KIE55" s="57"/>
      <c r="KIF55" s="57"/>
      <c r="KIG55" s="57"/>
      <c r="KIH55" s="57"/>
      <c r="KII55" s="57"/>
      <c r="KIJ55" s="57"/>
      <c r="KIK55" s="57"/>
      <c r="KIL55" s="57"/>
      <c r="KIM55" s="57"/>
      <c r="KIN55" s="57"/>
      <c r="KIO55" s="57"/>
      <c r="KIP55" s="57"/>
      <c r="KIQ55" s="57"/>
      <c r="KIR55" s="57"/>
      <c r="KIS55" s="57"/>
      <c r="KIT55" s="57"/>
      <c r="KIU55" s="57"/>
      <c r="KIV55" s="57"/>
      <c r="KIW55" s="57"/>
      <c r="KIX55" s="57"/>
      <c r="KIY55" s="57"/>
      <c r="KIZ55" s="57"/>
      <c r="KJA55" s="57"/>
      <c r="KJB55" s="57"/>
      <c r="KJC55" s="57"/>
      <c r="KJD55" s="57"/>
      <c r="KJE55" s="57"/>
      <c r="KJF55" s="57"/>
      <c r="KJG55" s="57"/>
      <c r="KJH55" s="57"/>
      <c r="KJI55" s="57"/>
      <c r="KJJ55" s="57"/>
      <c r="KJK55" s="57"/>
      <c r="KJL55" s="57"/>
      <c r="KJM55" s="57"/>
      <c r="KJN55" s="57"/>
      <c r="KJO55" s="57"/>
      <c r="KJP55" s="57"/>
      <c r="KJQ55" s="57"/>
      <c r="KJR55" s="57"/>
      <c r="KJS55" s="57"/>
      <c r="KJT55" s="57"/>
      <c r="KJU55" s="57"/>
      <c r="KJV55" s="57"/>
      <c r="KJW55" s="57"/>
      <c r="KJX55" s="57"/>
      <c r="KJY55" s="57"/>
      <c r="KJZ55" s="57"/>
      <c r="KKA55" s="57"/>
      <c r="KKB55" s="57"/>
      <c r="KKC55" s="57"/>
      <c r="KKD55" s="57"/>
      <c r="KKE55" s="57"/>
      <c r="KKF55" s="57"/>
      <c r="KKG55" s="57"/>
      <c r="KKH55" s="57"/>
      <c r="KKI55" s="57"/>
      <c r="KKJ55" s="57"/>
      <c r="KKK55" s="57"/>
      <c r="KKL55" s="57"/>
      <c r="KKM55" s="57"/>
      <c r="KKN55" s="57"/>
      <c r="KKO55" s="57"/>
      <c r="KKP55" s="57"/>
      <c r="KKQ55" s="57"/>
      <c r="KKR55" s="57"/>
      <c r="KKS55" s="57"/>
      <c r="KKT55" s="57"/>
      <c r="KKU55" s="57"/>
      <c r="KKV55" s="57"/>
      <c r="KKW55" s="57"/>
      <c r="KKX55" s="57"/>
      <c r="KKY55" s="57"/>
      <c r="KKZ55" s="57"/>
      <c r="KLA55" s="57"/>
      <c r="KLB55" s="57"/>
      <c r="KLC55" s="57"/>
      <c r="KLD55" s="57"/>
      <c r="KLE55" s="57"/>
      <c r="KLF55" s="57"/>
      <c r="KLG55" s="57"/>
      <c r="KLH55" s="57"/>
      <c r="KLI55" s="57"/>
      <c r="KLJ55" s="57"/>
      <c r="KLK55" s="57"/>
      <c r="KLL55" s="57"/>
      <c r="KLM55" s="57"/>
      <c r="KLN55" s="57"/>
      <c r="KLO55" s="57"/>
      <c r="KLP55" s="57"/>
      <c r="KLQ55" s="57"/>
      <c r="KLR55" s="57"/>
      <c r="KLS55" s="57"/>
      <c r="KLT55" s="57"/>
      <c r="KLU55" s="57"/>
      <c r="KLV55" s="57"/>
      <c r="KLW55" s="57"/>
      <c r="KLX55" s="57"/>
      <c r="KLY55" s="57"/>
      <c r="KLZ55" s="57"/>
      <c r="KMA55" s="57"/>
      <c r="KMB55" s="57"/>
      <c r="KMC55" s="57"/>
      <c r="KMD55" s="57"/>
      <c r="KME55" s="57"/>
      <c r="KMF55" s="57"/>
      <c r="KMG55" s="57"/>
      <c r="KMH55" s="57"/>
      <c r="KMI55" s="57"/>
      <c r="KMJ55" s="57"/>
      <c r="KMK55" s="57"/>
      <c r="KML55" s="57"/>
      <c r="KMM55" s="57"/>
      <c r="KMN55" s="57"/>
      <c r="KMO55" s="57"/>
      <c r="KMP55" s="57"/>
      <c r="KMQ55" s="57"/>
      <c r="KMR55" s="57"/>
      <c r="KMS55" s="57"/>
      <c r="KMT55" s="57"/>
      <c r="KMU55" s="57"/>
      <c r="KMV55" s="57"/>
      <c r="KMW55" s="57"/>
      <c r="KMX55" s="57"/>
      <c r="KMY55" s="57"/>
      <c r="KMZ55" s="57"/>
      <c r="KNA55" s="57"/>
      <c r="KNB55" s="57"/>
      <c r="KNC55" s="57"/>
      <c r="KND55" s="57"/>
      <c r="KNE55" s="57"/>
      <c r="KNF55" s="57"/>
      <c r="KNG55" s="57"/>
      <c r="KNH55" s="57"/>
      <c r="KNI55" s="57"/>
      <c r="KNJ55" s="57"/>
      <c r="KNK55" s="57"/>
      <c r="KNL55" s="57"/>
      <c r="KNM55" s="57"/>
      <c r="KNN55" s="57"/>
      <c r="KNO55" s="57"/>
      <c r="KNP55" s="57"/>
      <c r="KNQ55" s="57"/>
      <c r="KNR55" s="57"/>
      <c r="KNS55" s="57"/>
      <c r="KNT55" s="57"/>
      <c r="KNU55" s="57"/>
      <c r="KNV55" s="57"/>
      <c r="KNW55" s="57"/>
      <c r="KNX55" s="57"/>
      <c r="KNY55" s="57"/>
      <c r="KNZ55" s="57"/>
      <c r="KOA55" s="57"/>
      <c r="KOB55" s="57"/>
      <c r="KOC55" s="57"/>
      <c r="KOD55" s="57"/>
      <c r="KOE55" s="57"/>
      <c r="KOF55" s="57"/>
      <c r="KOG55" s="57"/>
      <c r="KOH55" s="57"/>
      <c r="KOI55" s="57"/>
      <c r="KOJ55" s="57"/>
      <c r="KOK55" s="57"/>
      <c r="KOL55" s="57"/>
      <c r="KOM55" s="57"/>
      <c r="KON55" s="57"/>
      <c r="KOO55" s="57"/>
      <c r="KOP55" s="57"/>
      <c r="KOQ55" s="57"/>
      <c r="KOR55" s="57"/>
      <c r="KOS55" s="57"/>
      <c r="KOT55" s="57"/>
      <c r="KOU55" s="57"/>
      <c r="KOV55" s="57"/>
      <c r="KOW55" s="57"/>
      <c r="KOX55" s="57"/>
      <c r="KOY55" s="57"/>
      <c r="KOZ55" s="57"/>
      <c r="KPA55" s="57"/>
      <c r="KPB55" s="57"/>
      <c r="KPC55" s="57"/>
      <c r="KPD55" s="57"/>
      <c r="KPE55" s="57"/>
      <c r="KPF55" s="57"/>
      <c r="KPG55" s="57"/>
      <c r="KPH55" s="57"/>
      <c r="KPI55" s="57"/>
      <c r="KPJ55" s="57"/>
      <c r="KPK55" s="57"/>
      <c r="KPL55" s="57"/>
      <c r="KPM55" s="57"/>
      <c r="KPN55" s="57"/>
      <c r="KPO55" s="57"/>
      <c r="KPP55" s="57"/>
      <c r="KPQ55" s="57"/>
      <c r="KPR55" s="57"/>
      <c r="KPS55" s="57"/>
      <c r="KPT55" s="57"/>
      <c r="KPU55" s="57"/>
      <c r="KPV55" s="57"/>
      <c r="KPW55" s="57"/>
      <c r="KPX55" s="57"/>
      <c r="KPY55" s="57"/>
      <c r="KPZ55" s="57"/>
      <c r="KQA55" s="57"/>
      <c r="KQB55" s="57"/>
      <c r="KQC55" s="57"/>
      <c r="KQD55" s="57"/>
      <c r="KQE55" s="57"/>
      <c r="KQF55" s="57"/>
      <c r="KQG55" s="57"/>
      <c r="KQH55" s="57"/>
      <c r="KQI55" s="57"/>
      <c r="KQJ55" s="57"/>
      <c r="KQK55" s="57"/>
      <c r="KQL55" s="57"/>
      <c r="KQM55" s="57"/>
      <c r="KQN55" s="57"/>
      <c r="KQO55" s="57"/>
      <c r="KQP55" s="57"/>
      <c r="KQQ55" s="57"/>
      <c r="KQR55" s="57"/>
      <c r="KQS55" s="57"/>
      <c r="KQT55" s="57"/>
      <c r="KQU55" s="57"/>
      <c r="KQV55" s="57"/>
      <c r="KQW55" s="57"/>
      <c r="KQX55" s="57"/>
      <c r="KQY55" s="57"/>
      <c r="KQZ55" s="57"/>
      <c r="KRA55" s="57"/>
      <c r="KRB55" s="57"/>
      <c r="KRC55" s="57"/>
      <c r="KRD55" s="57"/>
      <c r="KRE55" s="57"/>
      <c r="KRF55" s="57"/>
      <c r="KRG55" s="57"/>
      <c r="KRH55" s="57"/>
      <c r="KRI55" s="57"/>
      <c r="KRJ55" s="57"/>
      <c r="KRK55" s="57"/>
      <c r="KRL55" s="57"/>
      <c r="KRM55" s="57"/>
      <c r="KRN55" s="57"/>
      <c r="KRO55" s="57"/>
      <c r="KRP55" s="57"/>
      <c r="KRQ55" s="57"/>
      <c r="KRR55" s="57"/>
      <c r="KRS55" s="57"/>
      <c r="KRT55" s="57"/>
      <c r="KRU55" s="57"/>
      <c r="KRV55" s="57"/>
      <c r="KRW55" s="57"/>
      <c r="KRX55" s="57"/>
      <c r="KRY55" s="57"/>
      <c r="KRZ55" s="57"/>
      <c r="KSA55" s="57"/>
      <c r="KSB55" s="57"/>
      <c r="KSC55" s="57"/>
      <c r="KSD55" s="57"/>
      <c r="KSE55" s="57"/>
      <c r="KSF55" s="57"/>
      <c r="KSG55" s="57"/>
      <c r="KSH55" s="57"/>
      <c r="KSI55" s="57"/>
      <c r="KSJ55" s="57"/>
      <c r="KSK55" s="57"/>
      <c r="KSL55" s="57"/>
      <c r="KSM55" s="57"/>
      <c r="KSN55" s="57"/>
      <c r="KSO55" s="57"/>
      <c r="KSP55" s="57"/>
      <c r="KSQ55" s="57"/>
      <c r="KSR55" s="57"/>
      <c r="KSS55" s="57"/>
      <c r="KST55" s="57"/>
      <c r="KSU55" s="57"/>
      <c r="KSV55" s="57"/>
      <c r="KSW55" s="57"/>
      <c r="KSX55" s="57"/>
      <c r="KSY55" s="57"/>
      <c r="KSZ55" s="57"/>
      <c r="KTA55" s="57"/>
      <c r="KTB55" s="57"/>
      <c r="KTC55" s="57"/>
      <c r="KTD55" s="57"/>
      <c r="KTE55" s="57"/>
      <c r="KTF55" s="57"/>
      <c r="KTG55" s="57"/>
      <c r="KTH55" s="57"/>
      <c r="KTI55" s="57"/>
      <c r="KTJ55" s="57"/>
      <c r="KTK55" s="57"/>
      <c r="KTL55" s="57"/>
      <c r="KTM55" s="57"/>
      <c r="KTN55" s="57"/>
      <c r="KTO55" s="57"/>
      <c r="KTP55" s="57"/>
      <c r="KTQ55" s="57"/>
      <c r="KTR55" s="57"/>
      <c r="KTS55" s="57"/>
      <c r="KTT55" s="57"/>
      <c r="KTU55" s="57"/>
      <c r="KTV55" s="57"/>
      <c r="KTW55" s="57"/>
      <c r="KTX55" s="57"/>
      <c r="KTY55" s="57"/>
      <c r="KTZ55" s="57"/>
      <c r="KUA55" s="57"/>
      <c r="KUB55" s="57"/>
      <c r="KUC55" s="57"/>
      <c r="KUD55" s="57"/>
      <c r="KUE55" s="57"/>
      <c r="KUF55" s="57"/>
      <c r="KUG55" s="57"/>
      <c r="KUH55" s="57"/>
      <c r="KUI55" s="57"/>
      <c r="KUJ55" s="57"/>
      <c r="KUK55" s="57"/>
      <c r="KUL55" s="57"/>
      <c r="KUM55" s="57"/>
      <c r="KUN55" s="57"/>
      <c r="KUO55" s="57"/>
      <c r="KUP55" s="57"/>
      <c r="KUQ55" s="57"/>
      <c r="KUR55" s="57"/>
      <c r="KUS55" s="57"/>
      <c r="KUT55" s="57"/>
      <c r="KUU55" s="57"/>
      <c r="KUV55" s="57"/>
      <c r="KUW55" s="57"/>
      <c r="KUX55" s="57"/>
      <c r="KUY55" s="57"/>
      <c r="KUZ55" s="57"/>
      <c r="KVA55" s="57"/>
      <c r="KVB55" s="57"/>
      <c r="KVC55" s="57"/>
      <c r="KVD55" s="57"/>
      <c r="KVE55" s="57"/>
      <c r="KVF55" s="57"/>
      <c r="KVG55" s="57"/>
      <c r="KVH55" s="57"/>
      <c r="KVI55" s="57"/>
      <c r="KVJ55" s="57"/>
      <c r="KVK55" s="57"/>
      <c r="KVL55" s="57"/>
      <c r="KVM55" s="57"/>
      <c r="KVN55" s="57"/>
      <c r="KVO55" s="57"/>
      <c r="KVP55" s="57"/>
      <c r="KVQ55" s="57"/>
      <c r="KVR55" s="57"/>
      <c r="KVS55" s="57"/>
      <c r="KVT55" s="57"/>
      <c r="KVU55" s="57"/>
      <c r="KVV55" s="57"/>
      <c r="KVW55" s="57"/>
      <c r="KVX55" s="57"/>
      <c r="KVY55" s="57"/>
      <c r="KVZ55" s="57"/>
      <c r="KWA55" s="57"/>
      <c r="KWB55" s="57"/>
      <c r="KWC55" s="57"/>
      <c r="KWD55" s="57"/>
      <c r="KWE55" s="57"/>
      <c r="KWF55" s="57"/>
      <c r="KWG55" s="57"/>
      <c r="KWH55" s="57"/>
      <c r="KWI55" s="57"/>
      <c r="KWJ55" s="57"/>
      <c r="KWK55" s="57"/>
      <c r="KWL55" s="57"/>
      <c r="KWM55" s="57"/>
      <c r="KWN55" s="57"/>
      <c r="KWO55" s="57"/>
      <c r="KWP55" s="57"/>
      <c r="KWQ55" s="57"/>
      <c r="KWR55" s="57"/>
      <c r="KWS55" s="57"/>
      <c r="KWT55" s="57"/>
      <c r="KWU55" s="57"/>
      <c r="KWV55" s="57"/>
      <c r="KWW55" s="57"/>
      <c r="KWX55" s="57"/>
      <c r="KWY55" s="57"/>
      <c r="KWZ55" s="57"/>
      <c r="KXA55" s="57"/>
      <c r="KXB55" s="57"/>
      <c r="KXC55" s="57"/>
      <c r="KXD55" s="57"/>
      <c r="KXE55" s="57"/>
      <c r="KXF55" s="57"/>
      <c r="KXG55" s="57"/>
      <c r="KXH55" s="57"/>
      <c r="KXI55" s="57"/>
      <c r="KXJ55" s="57"/>
      <c r="KXK55" s="57"/>
      <c r="KXL55" s="57"/>
      <c r="KXM55" s="57"/>
      <c r="KXN55" s="57"/>
      <c r="KXO55" s="57"/>
      <c r="KXP55" s="57"/>
      <c r="KXQ55" s="57"/>
      <c r="KXR55" s="57"/>
      <c r="KXS55" s="57"/>
      <c r="KXT55" s="57"/>
      <c r="KXU55" s="57"/>
      <c r="KXV55" s="57"/>
      <c r="KXW55" s="57"/>
      <c r="KXX55" s="57"/>
      <c r="KXY55" s="57"/>
      <c r="KXZ55" s="57"/>
      <c r="KYA55" s="57"/>
      <c r="KYB55" s="57"/>
      <c r="KYC55" s="57"/>
      <c r="KYD55" s="57"/>
      <c r="KYE55" s="57"/>
      <c r="KYF55" s="57"/>
      <c r="KYG55" s="57"/>
      <c r="KYH55" s="57"/>
      <c r="KYI55" s="57"/>
      <c r="KYJ55" s="57"/>
      <c r="KYK55" s="57"/>
      <c r="KYL55" s="57"/>
      <c r="KYM55" s="57"/>
      <c r="KYN55" s="57"/>
      <c r="KYO55" s="57"/>
      <c r="KYP55" s="57"/>
      <c r="KYQ55" s="57"/>
      <c r="KYR55" s="57"/>
      <c r="KYS55" s="57"/>
      <c r="KYT55" s="57"/>
      <c r="KYU55" s="57"/>
      <c r="KYV55" s="57"/>
      <c r="KYW55" s="57"/>
      <c r="KYX55" s="57"/>
      <c r="KYY55" s="57"/>
      <c r="KYZ55" s="57"/>
      <c r="KZA55" s="57"/>
      <c r="KZB55" s="57"/>
      <c r="KZC55" s="57"/>
      <c r="KZD55" s="57"/>
      <c r="KZE55" s="57"/>
      <c r="KZF55" s="57"/>
      <c r="KZG55" s="57"/>
      <c r="KZH55" s="57"/>
      <c r="KZI55" s="57"/>
      <c r="KZJ55" s="57"/>
      <c r="KZK55" s="57"/>
      <c r="KZL55" s="57"/>
      <c r="KZM55" s="57"/>
      <c r="KZN55" s="57"/>
      <c r="KZO55" s="57"/>
      <c r="KZP55" s="57"/>
      <c r="KZQ55" s="57"/>
      <c r="KZR55" s="57"/>
      <c r="KZS55" s="57"/>
      <c r="KZT55" s="57"/>
      <c r="KZU55" s="57"/>
      <c r="KZV55" s="57"/>
      <c r="KZW55" s="57"/>
      <c r="KZX55" s="57"/>
      <c r="KZY55" s="57"/>
      <c r="KZZ55" s="57"/>
      <c r="LAA55" s="57"/>
      <c r="LAB55" s="57"/>
      <c r="LAC55" s="57"/>
      <c r="LAD55" s="57"/>
      <c r="LAE55" s="57"/>
      <c r="LAF55" s="57"/>
      <c r="LAG55" s="57"/>
      <c r="LAH55" s="57"/>
      <c r="LAI55" s="57"/>
      <c r="LAJ55" s="57"/>
      <c r="LAK55" s="57"/>
      <c r="LAL55" s="57"/>
      <c r="LAM55" s="57"/>
      <c r="LAN55" s="57"/>
      <c r="LAO55" s="57"/>
      <c r="LAP55" s="57"/>
      <c r="LAQ55" s="57"/>
      <c r="LAR55" s="57"/>
      <c r="LAS55" s="57"/>
      <c r="LAT55" s="57"/>
      <c r="LAU55" s="57"/>
      <c r="LAV55" s="57"/>
      <c r="LAW55" s="57"/>
      <c r="LAX55" s="57"/>
      <c r="LAY55" s="57"/>
      <c r="LAZ55" s="57"/>
      <c r="LBA55" s="57"/>
      <c r="LBB55" s="57"/>
      <c r="LBC55" s="57"/>
      <c r="LBD55" s="57"/>
      <c r="LBE55" s="57"/>
      <c r="LBF55" s="57"/>
      <c r="LBG55" s="57"/>
      <c r="LBH55" s="57"/>
      <c r="LBI55" s="57"/>
      <c r="LBJ55" s="57"/>
      <c r="LBK55" s="57"/>
      <c r="LBL55" s="57"/>
      <c r="LBM55" s="57"/>
      <c r="LBN55" s="57"/>
      <c r="LBO55" s="57"/>
      <c r="LBP55" s="57"/>
      <c r="LBQ55" s="57"/>
      <c r="LBR55" s="57"/>
      <c r="LBS55" s="57"/>
      <c r="LBT55" s="57"/>
      <c r="LBU55" s="57"/>
      <c r="LBV55" s="57"/>
      <c r="LBW55" s="57"/>
      <c r="LBX55" s="57"/>
      <c r="LBY55" s="57"/>
      <c r="LBZ55" s="57"/>
      <c r="LCA55" s="57"/>
      <c r="LCB55" s="57"/>
      <c r="LCC55" s="57"/>
      <c r="LCD55" s="57"/>
      <c r="LCE55" s="57"/>
      <c r="LCF55" s="57"/>
      <c r="LCG55" s="57"/>
      <c r="LCH55" s="57"/>
      <c r="LCI55" s="57"/>
      <c r="LCJ55" s="57"/>
      <c r="LCK55" s="57"/>
      <c r="LCL55" s="57"/>
      <c r="LCM55" s="57"/>
      <c r="LCN55" s="57"/>
      <c r="LCO55" s="57"/>
      <c r="LCP55" s="57"/>
      <c r="LCQ55" s="57"/>
      <c r="LCR55" s="57"/>
      <c r="LCS55" s="57"/>
      <c r="LCT55" s="57"/>
      <c r="LCU55" s="57"/>
      <c r="LCV55" s="57"/>
      <c r="LCW55" s="57"/>
      <c r="LCX55" s="57"/>
      <c r="LCY55" s="57"/>
      <c r="LCZ55" s="57"/>
      <c r="LDA55" s="57"/>
      <c r="LDB55" s="57"/>
      <c r="LDC55" s="57"/>
      <c r="LDD55" s="57"/>
      <c r="LDE55" s="57"/>
      <c r="LDF55" s="57"/>
      <c r="LDG55" s="57"/>
      <c r="LDH55" s="57"/>
      <c r="LDI55" s="57"/>
      <c r="LDJ55" s="57"/>
      <c r="LDK55" s="57"/>
      <c r="LDL55" s="57"/>
      <c r="LDM55" s="57"/>
      <c r="LDN55" s="57"/>
      <c r="LDO55" s="57"/>
      <c r="LDP55" s="57"/>
      <c r="LDQ55" s="57"/>
      <c r="LDR55" s="57"/>
      <c r="LDS55" s="57"/>
      <c r="LDT55" s="57"/>
      <c r="LDU55" s="57"/>
      <c r="LDV55" s="57"/>
      <c r="LDW55" s="57"/>
      <c r="LDX55" s="57"/>
      <c r="LDY55" s="57"/>
      <c r="LDZ55" s="57"/>
      <c r="LEA55" s="57"/>
      <c r="LEB55" s="57"/>
      <c r="LEC55" s="57"/>
      <c r="LED55" s="57"/>
      <c r="LEE55" s="57"/>
      <c r="LEF55" s="57"/>
      <c r="LEG55" s="57"/>
      <c r="LEH55" s="57"/>
      <c r="LEI55" s="57"/>
      <c r="LEJ55" s="57"/>
      <c r="LEK55" s="57"/>
      <c r="LEL55" s="57"/>
      <c r="LEM55" s="57"/>
      <c r="LEN55" s="57"/>
      <c r="LEO55" s="57"/>
      <c r="LEP55" s="57"/>
      <c r="LEQ55" s="57"/>
      <c r="LER55" s="57"/>
      <c r="LES55" s="57"/>
      <c r="LET55" s="57"/>
      <c r="LEU55" s="57"/>
      <c r="LEV55" s="57"/>
      <c r="LEW55" s="57"/>
      <c r="LEX55" s="57"/>
      <c r="LEY55" s="57"/>
      <c r="LEZ55" s="57"/>
      <c r="LFA55" s="57"/>
      <c r="LFB55" s="57"/>
      <c r="LFC55" s="57"/>
      <c r="LFD55" s="57"/>
      <c r="LFE55" s="57"/>
      <c r="LFF55" s="57"/>
      <c r="LFG55" s="57"/>
      <c r="LFH55" s="57"/>
      <c r="LFI55" s="57"/>
      <c r="LFJ55" s="57"/>
      <c r="LFK55" s="57"/>
      <c r="LFL55" s="57"/>
      <c r="LFM55" s="57"/>
      <c r="LFN55" s="57"/>
      <c r="LFO55" s="57"/>
      <c r="LFP55" s="57"/>
      <c r="LFQ55" s="57"/>
      <c r="LFR55" s="57"/>
      <c r="LFS55" s="57"/>
      <c r="LFT55" s="57"/>
      <c r="LFU55" s="57"/>
      <c r="LFV55" s="57"/>
      <c r="LFW55" s="57"/>
      <c r="LFX55" s="57"/>
      <c r="LFY55" s="57"/>
      <c r="LFZ55" s="57"/>
      <c r="LGA55" s="57"/>
      <c r="LGB55" s="57"/>
      <c r="LGC55" s="57"/>
      <c r="LGD55" s="57"/>
      <c r="LGE55" s="57"/>
      <c r="LGF55" s="57"/>
      <c r="LGG55" s="57"/>
      <c r="LGH55" s="57"/>
      <c r="LGI55" s="57"/>
      <c r="LGJ55" s="57"/>
      <c r="LGK55" s="57"/>
      <c r="LGL55" s="57"/>
      <c r="LGM55" s="57"/>
      <c r="LGN55" s="57"/>
      <c r="LGO55" s="57"/>
      <c r="LGP55" s="57"/>
      <c r="LGQ55" s="57"/>
      <c r="LGR55" s="57"/>
      <c r="LGS55" s="57"/>
      <c r="LGT55" s="57"/>
      <c r="LGU55" s="57"/>
      <c r="LGV55" s="57"/>
      <c r="LGW55" s="57"/>
      <c r="LGX55" s="57"/>
      <c r="LGY55" s="57"/>
      <c r="LGZ55" s="57"/>
      <c r="LHA55" s="57"/>
      <c r="LHB55" s="57"/>
      <c r="LHC55" s="57"/>
      <c r="LHD55" s="57"/>
      <c r="LHE55" s="57"/>
      <c r="LHF55" s="57"/>
      <c r="LHG55" s="57"/>
      <c r="LHH55" s="57"/>
      <c r="LHI55" s="57"/>
      <c r="LHJ55" s="57"/>
      <c r="LHK55" s="57"/>
      <c r="LHL55" s="57"/>
      <c r="LHM55" s="57"/>
      <c r="LHN55" s="57"/>
      <c r="LHO55" s="57"/>
      <c r="LHP55" s="57"/>
      <c r="LHQ55" s="57"/>
      <c r="LHR55" s="57"/>
      <c r="LHS55" s="57"/>
      <c r="LHT55" s="57"/>
      <c r="LHU55" s="57"/>
      <c r="LHV55" s="57"/>
      <c r="LHW55" s="57"/>
      <c r="LHX55" s="57"/>
      <c r="LHY55" s="57"/>
      <c r="LHZ55" s="57"/>
      <c r="LIA55" s="57"/>
      <c r="LIB55" s="57"/>
      <c r="LIC55" s="57"/>
      <c r="LID55" s="57"/>
      <c r="LIE55" s="57"/>
      <c r="LIF55" s="57"/>
      <c r="LIG55" s="57"/>
      <c r="LIH55" s="57"/>
      <c r="LII55" s="57"/>
      <c r="LIJ55" s="57"/>
      <c r="LIK55" s="57"/>
      <c r="LIL55" s="57"/>
      <c r="LIM55" s="57"/>
      <c r="LIN55" s="57"/>
      <c r="LIO55" s="57"/>
      <c r="LIP55" s="57"/>
      <c r="LIQ55" s="57"/>
      <c r="LIR55" s="57"/>
      <c r="LIS55" s="57"/>
      <c r="LIT55" s="57"/>
      <c r="LIU55" s="57"/>
      <c r="LIV55" s="57"/>
      <c r="LIW55" s="57"/>
      <c r="LIX55" s="57"/>
      <c r="LIY55" s="57"/>
      <c r="LIZ55" s="57"/>
      <c r="LJA55" s="57"/>
      <c r="LJB55" s="57"/>
      <c r="LJC55" s="57"/>
      <c r="LJD55" s="57"/>
      <c r="LJE55" s="57"/>
      <c r="LJF55" s="57"/>
      <c r="LJG55" s="57"/>
      <c r="LJH55" s="57"/>
      <c r="LJI55" s="57"/>
      <c r="LJJ55" s="57"/>
      <c r="LJK55" s="57"/>
      <c r="LJL55" s="57"/>
      <c r="LJM55" s="57"/>
      <c r="LJN55" s="57"/>
      <c r="LJO55" s="57"/>
      <c r="LJP55" s="57"/>
      <c r="LJQ55" s="57"/>
      <c r="LJR55" s="57"/>
      <c r="LJS55" s="57"/>
      <c r="LJT55" s="57"/>
      <c r="LJU55" s="57"/>
      <c r="LJV55" s="57"/>
      <c r="LJW55" s="57"/>
      <c r="LJX55" s="57"/>
      <c r="LJY55" s="57"/>
      <c r="LJZ55" s="57"/>
      <c r="LKA55" s="57"/>
      <c r="LKB55" s="57"/>
      <c r="LKC55" s="57"/>
      <c r="LKD55" s="57"/>
      <c r="LKE55" s="57"/>
      <c r="LKF55" s="57"/>
      <c r="LKG55" s="57"/>
      <c r="LKH55" s="57"/>
      <c r="LKI55" s="57"/>
      <c r="LKJ55" s="57"/>
      <c r="LKK55" s="57"/>
      <c r="LKL55" s="57"/>
      <c r="LKM55" s="57"/>
      <c r="LKN55" s="57"/>
      <c r="LKO55" s="57"/>
      <c r="LKP55" s="57"/>
      <c r="LKQ55" s="57"/>
      <c r="LKR55" s="57"/>
      <c r="LKS55" s="57"/>
      <c r="LKT55" s="57"/>
      <c r="LKU55" s="57"/>
      <c r="LKV55" s="57"/>
      <c r="LKW55" s="57"/>
      <c r="LKX55" s="57"/>
      <c r="LKY55" s="57"/>
      <c r="LKZ55" s="57"/>
      <c r="LLA55" s="57"/>
      <c r="LLB55" s="57"/>
      <c r="LLC55" s="57"/>
      <c r="LLD55" s="57"/>
      <c r="LLE55" s="57"/>
      <c r="LLF55" s="57"/>
      <c r="LLG55" s="57"/>
      <c r="LLH55" s="57"/>
      <c r="LLI55" s="57"/>
      <c r="LLJ55" s="57"/>
      <c r="LLK55" s="57"/>
      <c r="LLL55" s="57"/>
      <c r="LLM55" s="57"/>
      <c r="LLN55" s="57"/>
      <c r="LLO55" s="57"/>
      <c r="LLP55" s="57"/>
      <c r="LLQ55" s="57"/>
      <c r="LLR55" s="57"/>
      <c r="LLS55" s="57"/>
      <c r="LLT55" s="57"/>
      <c r="LLU55" s="57"/>
      <c r="LLV55" s="57"/>
      <c r="LLW55" s="57"/>
      <c r="LLX55" s="57"/>
      <c r="LLY55" s="57"/>
      <c r="LLZ55" s="57"/>
      <c r="LMA55" s="57"/>
      <c r="LMB55" s="57"/>
      <c r="LMC55" s="57"/>
      <c r="LMD55" s="57"/>
      <c r="LME55" s="57"/>
      <c r="LMF55" s="57"/>
      <c r="LMG55" s="57"/>
      <c r="LMH55" s="57"/>
      <c r="LMI55" s="57"/>
      <c r="LMJ55" s="57"/>
      <c r="LMK55" s="57"/>
      <c r="LML55" s="57"/>
      <c r="LMM55" s="57"/>
      <c r="LMN55" s="57"/>
      <c r="LMO55" s="57"/>
      <c r="LMP55" s="57"/>
      <c r="LMQ55" s="57"/>
      <c r="LMR55" s="57"/>
      <c r="LMS55" s="57"/>
      <c r="LMT55" s="57"/>
      <c r="LMU55" s="57"/>
      <c r="LMV55" s="57"/>
      <c r="LMW55" s="57"/>
      <c r="LMX55" s="57"/>
      <c r="LMY55" s="57"/>
      <c r="LMZ55" s="57"/>
      <c r="LNA55" s="57"/>
      <c r="LNB55" s="57"/>
      <c r="LNC55" s="57"/>
      <c r="LND55" s="57"/>
      <c r="LNE55" s="57"/>
      <c r="LNF55" s="57"/>
      <c r="LNG55" s="57"/>
      <c r="LNH55" s="57"/>
      <c r="LNI55" s="57"/>
      <c r="LNJ55" s="57"/>
      <c r="LNK55" s="57"/>
      <c r="LNL55" s="57"/>
      <c r="LNM55" s="57"/>
      <c r="LNN55" s="57"/>
      <c r="LNO55" s="57"/>
      <c r="LNP55" s="57"/>
      <c r="LNQ55" s="57"/>
      <c r="LNR55" s="57"/>
      <c r="LNS55" s="57"/>
      <c r="LNT55" s="57"/>
      <c r="LNU55" s="57"/>
      <c r="LNV55" s="57"/>
      <c r="LNW55" s="57"/>
      <c r="LNX55" s="57"/>
      <c r="LNY55" s="57"/>
      <c r="LNZ55" s="57"/>
      <c r="LOA55" s="57"/>
      <c r="LOB55" s="57"/>
      <c r="LOC55" s="57"/>
      <c r="LOD55" s="57"/>
      <c r="LOE55" s="57"/>
      <c r="LOF55" s="57"/>
      <c r="LOG55" s="57"/>
      <c r="LOH55" s="57"/>
      <c r="LOI55" s="57"/>
      <c r="LOJ55" s="57"/>
      <c r="LOK55" s="57"/>
      <c r="LOL55" s="57"/>
      <c r="LOM55" s="57"/>
      <c r="LON55" s="57"/>
      <c r="LOO55" s="57"/>
      <c r="LOP55" s="57"/>
      <c r="LOQ55" s="57"/>
      <c r="LOR55" s="57"/>
      <c r="LOS55" s="57"/>
      <c r="LOT55" s="57"/>
      <c r="LOU55" s="57"/>
      <c r="LOV55" s="57"/>
      <c r="LOW55" s="57"/>
      <c r="LOX55" s="57"/>
      <c r="LOY55" s="57"/>
      <c r="LOZ55" s="57"/>
      <c r="LPA55" s="57"/>
      <c r="LPB55" s="57"/>
      <c r="LPC55" s="57"/>
      <c r="LPD55" s="57"/>
      <c r="LPE55" s="57"/>
      <c r="LPF55" s="57"/>
      <c r="LPG55" s="57"/>
      <c r="LPH55" s="57"/>
      <c r="LPI55" s="57"/>
      <c r="LPJ55" s="57"/>
      <c r="LPK55" s="57"/>
      <c r="LPL55" s="57"/>
      <c r="LPM55" s="57"/>
      <c r="LPN55" s="57"/>
      <c r="LPO55" s="57"/>
      <c r="LPP55" s="57"/>
      <c r="LPQ55" s="57"/>
      <c r="LPR55" s="57"/>
      <c r="LPS55" s="57"/>
      <c r="LPT55" s="57"/>
      <c r="LPU55" s="57"/>
      <c r="LPV55" s="57"/>
      <c r="LPW55" s="57"/>
      <c r="LPX55" s="57"/>
      <c r="LPY55" s="57"/>
      <c r="LPZ55" s="57"/>
      <c r="LQA55" s="57"/>
      <c r="LQB55" s="57"/>
      <c r="LQC55" s="57"/>
      <c r="LQD55" s="57"/>
      <c r="LQE55" s="57"/>
      <c r="LQF55" s="57"/>
      <c r="LQG55" s="57"/>
      <c r="LQH55" s="57"/>
      <c r="LQI55" s="57"/>
      <c r="LQJ55" s="57"/>
      <c r="LQK55" s="57"/>
      <c r="LQL55" s="57"/>
      <c r="LQM55" s="57"/>
      <c r="LQN55" s="57"/>
      <c r="LQO55" s="57"/>
      <c r="LQP55" s="57"/>
      <c r="LQQ55" s="57"/>
      <c r="LQR55" s="57"/>
      <c r="LQS55" s="57"/>
      <c r="LQT55" s="57"/>
      <c r="LQU55" s="57"/>
      <c r="LQV55" s="57"/>
      <c r="LQW55" s="57"/>
      <c r="LQX55" s="57"/>
      <c r="LQY55" s="57"/>
      <c r="LQZ55" s="57"/>
      <c r="LRA55" s="57"/>
      <c r="LRB55" s="57"/>
      <c r="LRC55" s="57"/>
      <c r="LRD55" s="57"/>
      <c r="LRE55" s="57"/>
      <c r="LRF55" s="57"/>
      <c r="LRG55" s="57"/>
      <c r="LRH55" s="57"/>
      <c r="LRI55" s="57"/>
      <c r="LRJ55" s="57"/>
      <c r="LRK55" s="57"/>
      <c r="LRL55" s="57"/>
      <c r="LRM55" s="57"/>
      <c r="LRN55" s="57"/>
      <c r="LRO55" s="57"/>
      <c r="LRP55" s="57"/>
      <c r="LRQ55" s="57"/>
      <c r="LRR55" s="57"/>
      <c r="LRS55" s="57"/>
      <c r="LRT55" s="57"/>
      <c r="LRU55" s="57"/>
      <c r="LRV55" s="57"/>
      <c r="LRW55" s="57"/>
      <c r="LRX55" s="57"/>
      <c r="LRY55" s="57"/>
      <c r="LRZ55" s="57"/>
      <c r="LSA55" s="57"/>
      <c r="LSB55" s="57"/>
      <c r="LSC55" s="57"/>
      <c r="LSD55" s="57"/>
      <c r="LSE55" s="57"/>
      <c r="LSF55" s="57"/>
      <c r="LSG55" s="57"/>
      <c r="LSH55" s="57"/>
      <c r="LSI55" s="57"/>
      <c r="LSJ55" s="57"/>
      <c r="LSK55" s="57"/>
      <c r="LSL55" s="57"/>
      <c r="LSM55" s="57"/>
      <c r="LSN55" s="57"/>
      <c r="LSO55" s="57"/>
      <c r="LSP55" s="57"/>
      <c r="LSQ55" s="57"/>
      <c r="LSR55" s="57"/>
      <c r="LSS55" s="57"/>
      <c r="LST55" s="57"/>
      <c r="LSU55" s="57"/>
      <c r="LSV55" s="57"/>
      <c r="LSW55" s="57"/>
      <c r="LSX55" s="57"/>
      <c r="LSY55" s="57"/>
      <c r="LSZ55" s="57"/>
      <c r="LTA55" s="57"/>
      <c r="LTB55" s="57"/>
      <c r="LTC55" s="57"/>
      <c r="LTD55" s="57"/>
      <c r="LTE55" s="57"/>
      <c r="LTF55" s="57"/>
      <c r="LTG55" s="57"/>
      <c r="LTH55" s="57"/>
      <c r="LTI55" s="57"/>
      <c r="LTJ55" s="57"/>
      <c r="LTK55" s="57"/>
      <c r="LTL55" s="57"/>
      <c r="LTM55" s="57"/>
      <c r="LTN55" s="57"/>
      <c r="LTO55" s="57"/>
      <c r="LTP55" s="57"/>
      <c r="LTQ55" s="57"/>
      <c r="LTR55" s="57"/>
      <c r="LTS55" s="57"/>
      <c r="LTT55" s="57"/>
      <c r="LTU55" s="57"/>
      <c r="LTV55" s="57"/>
      <c r="LTW55" s="57"/>
      <c r="LTX55" s="57"/>
      <c r="LTY55" s="57"/>
      <c r="LTZ55" s="57"/>
      <c r="LUA55" s="57"/>
      <c r="LUB55" s="57"/>
      <c r="LUC55" s="57"/>
      <c r="LUD55" s="57"/>
      <c r="LUE55" s="57"/>
      <c r="LUF55" s="57"/>
      <c r="LUG55" s="57"/>
      <c r="LUH55" s="57"/>
      <c r="LUI55" s="57"/>
      <c r="LUJ55" s="57"/>
      <c r="LUK55" s="57"/>
      <c r="LUL55" s="57"/>
      <c r="LUM55" s="57"/>
      <c r="LUN55" s="57"/>
      <c r="LUO55" s="57"/>
      <c r="LUP55" s="57"/>
      <c r="LUQ55" s="57"/>
      <c r="LUR55" s="57"/>
      <c r="LUS55" s="57"/>
      <c r="LUT55" s="57"/>
      <c r="LUU55" s="57"/>
      <c r="LUV55" s="57"/>
      <c r="LUW55" s="57"/>
      <c r="LUX55" s="57"/>
      <c r="LUY55" s="57"/>
      <c r="LUZ55" s="57"/>
      <c r="LVA55" s="57"/>
      <c r="LVB55" s="57"/>
      <c r="LVC55" s="57"/>
      <c r="LVD55" s="57"/>
      <c r="LVE55" s="57"/>
      <c r="LVF55" s="57"/>
      <c r="LVG55" s="57"/>
      <c r="LVH55" s="57"/>
      <c r="LVI55" s="57"/>
      <c r="LVJ55" s="57"/>
      <c r="LVK55" s="57"/>
      <c r="LVL55" s="57"/>
      <c r="LVM55" s="57"/>
      <c r="LVN55" s="57"/>
      <c r="LVO55" s="57"/>
      <c r="LVP55" s="57"/>
      <c r="LVQ55" s="57"/>
      <c r="LVR55" s="57"/>
      <c r="LVS55" s="57"/>
      <c r="LVT55" s="57"/>
      <c r="LVU55" s="57"/>
      <c r="LVV55" s="57"/>
      <c r="LVW55" s="57"/>
      <c r="LVX55" s="57"/>
      <c r="LVY55" s="57"/>
      <c r="LVZ55" s="57"/>
      <c r="LWA55" s="57"/>
      <c r="LWB55" s="57"/>
      <c r="LWC55" s="57"/>
      <c r="LWD55" s="57"/>
      <c r="LWE55" s="57"/>
      <c r="LWF55" s="57"/>
      <c r="LWG55" s="57"/>
      <c r="LWH55" s="57"/>
      <c r="LWI55" s="57"/>
      <c r="LWJ55" s="57"/>
      <c r="LWK55" s="57"/>
      <c r="LWL55" s="57"/>
      <c r="LWM55" s="57"/>
      <c r="LWN55" s="57"/>
      <c r="LWO55" s="57"/>
      <c r="LWP55" s="57"/>
      <c r="LWQ55" s="57"/>
      <c r="LWR55" s="57"/>
      <c r="LWS55" s="57"/>
      <c r="LWT55" s="57"/>
      <c r="LWU55" s="57"/>
      <c r="LWV55" s="57"/>
      <c r="LWW55" s="57"/>
      <c r="LWX55" s="57"/>
      <c r="LWY55" s="57"/>
      <c r="LWZ55" s="57"/>
      <c r="LXA55" s="57"/>
      <c r="LXB55" s="57"/>
      <c r="LXC55" s="57"/>
      <c r="LXD55" s="57"/>
      <c r="LXE55" s="57"/>
      <c r="LXF55" s="57"/>
      <c r="LXG55" s="57"/>
      <c r="LXH55" s="57"/>
      <c r="LXI55" s="57"/>
      <c r="LXJ55" s="57"/>
      <c r="LXK55" s="57"/>
      <c r="LXL55" s="57"/>
      <c r="LXM55" s="57"/>
      <c r="LXN55" s="57"/>
      <c r="LXO55" s="57"/>
      <c r="LXP55" s="57"/>
      <c r="LXQ55" s="57"/>
      <c r="LXR55" s="57"/>
      <c r="LXS55" s="57"/>
      <c r="LXT55" s="57"/>
      <c r="LXU55" s="57"/>
      <c r="LXV55" s="57"/>
      <c r="LXW55" s="57"/>
      <c r="LXX55" s="57"/>
      <c r="LXY55" s="57"/>
      <c r="LXZ55" s="57"/>
      <c r="LYA55" s="57"/>
      <c r="LYB55" s="57"/>
      <c r="LYC55" s="57"/>
      <c r="LYD55" s="57"/>
      <c r="LYE55" s="57"/>
      <c r="LYF55" s="57"/>
      <c r="LYG55" s="57"/>
      <c r="LYH55" s="57"/>
      <c r="LYI55" s="57"/>
      <c r="LYJ55" s="57"/>
      <c r="LYK55" s="57"/>
      <c r="LYL55" s="57"/>
      <c r="LYM55" s="57"/>
      <c r="LYN55" s="57"/>
      <c r="LYO55" s="57"/>
      <c r="LYP55" s="57"/>
      <c r="LYQ55" s="57"/>
      <c r="LYR55" s="57"/>
      <c r="LYS55" s="57"/>
      <c r="LYT55" s="57"/>
      <c r="LYU55" s="57"/>
      <c r="LYV55" s="57"/>
      <c r="LYW55" s="57"/>
      <c r="LYX55" s="57"/>
      <c r="LYY55" s="57"/>
      <c r="LYZ55" s="57"/>
      <c r="LZA55" s="57"/>
      <c r="LZB55" s="57"/>
      <c r="LZC55" s="57"/>
      <c r="LZD55" s="57"/>
      <c r="LZE55" s="57"/>
      <c r="LZF55" s="57"/>
      <c r="LZG55" s="57"/>
      <c r="LZH55" s="57"/>
      <c r="LZI55" s="57"/>
      <c r="LZJ55" s="57"/>
      <c r="LZK55" s="57"/>
      <c r="LZL55" s="57"/>
      <c r="LZM55" s="57"/>
      <c r="LZN55" s="57"/>
      <c r="LZO55" s="57"/>
      <c r="LZP55" s="57"/>
      <c r="LZQ55" s="57"/>
      <c r="LZR55" s="57"/>
      <c r="LZS55" s="57"/>
      <c r="LZT55" s="57"/>
      <c r="LZU55" s="57"/>
      <c r="LZV55" s="57"/>
      <c r="LZW55" s="57"/>
      <c r="LZX55" s="57"/>
      <c r="LZY55" s="57"/>
      <c r="LZZ55" s="57"/>
      <c r="MAA55" s="57"/>
      <c r="MAB55" s="57"/>
      <c r="MAC55" s="57"/>
      <c r="MAD55" s="57"/>
      <c r="MAE55" s="57"/>
      <c r="MAF55" s="57"/>
      <c r="MAG55" s="57"/>
      <c r="MAH55" s="57"/>
      <c r="MAI55" s="57"/>
      <c r="MAJ55" s="57"/>
      <c r="MAK55" s="57"/>
      <c r="MAL55" s="57"/>
      <c r="MAM55" s="57"/>
      <c r="MAN55" s="57"/>
      <c r="MAO55" s="57"/>
      <c r="MAP55" s="57"/>
      <c r="MAQ55" s="57"/>
      <c r="MAR55" s="57"/>
      <c r="MAS55" s="57"/>
      <c r="MAT55" s="57"/>
      <c r="MAU55" s="57"/>
      <c r="MAV55" s="57"/>
      <c r="MAW55" s="57"/>
      <c r="MAX55" s="57"/>
      <c r="MAY55" s="57"/>
      <c r="MAZ55" s="57"/>
      <c r="MBA55" s="57"/>
      <c r="MBB55" s="57"/>
      <c r="MBC55" s="57"/>
      <c r="MBD55" s="57"/>
      <c r="MBE55" s="57"/>
      <c r="MBF55" s="57"/>
      <c r="MBG55" s="57"/>
      <c r="MBH55" s="57"/>
      <c r="MBI55" s="57"/>
      <c r="MBJ55" s="57"/>
      <c r="MBK55" s="57"/>
      <c r="MBL55" s="57"/>
      <c r="MBM55" s="57"/>
      <c r="MBN55" s="57"/>
      <c r="MBO55" s="57"/>
      <c r="MBP55" s="57"/>
      <c r="MBQ55" s="57"/>
      <c r="MBR55" s="57"/>
      <c r="MBS55" s="57"/>
      <c r="MBT55" s="57"/>
      <c r="MBU55" s="57"/>
      <c r="MBV55" s="57"/>
      <c r="MBW55" s="57"/>
      <c r="MBX55" s="57"/>
      <c r="MBY55" s="57"/>
      <c r="MBZ55" s="57"/>
      <c r="MCA55" s="57"/>
      <c r="MCB55" s="57"/>
      <c r="MCC55" s="57"/>
      <c r="MCD55" s="57"/>
      <c r="MCE55" s="57"/>
      <c r="MCF55" s="57"/>
      <c r="MCG55" s="57"/>
      <c r="MCH55" s="57"/>
      <c r="MCI55" s="57"/>
      <c r="MCJ55" s="57"/>
      <c r="MCK55" s="57"/>
      <c r="MCL55" s="57"/>
      <c r="MCM55" s="57"/>
      <c r="MCN55" s="57"/>
      <c r="MCO55" s="57"/>
      <c r="MCP55" s="57"/>
      <c r="MCQ55" s="57"/>
      <c r="MCR55" s="57"/>
      <c r="MCS55" s="57"/>
      <c r="MCT55" s="57"/>
      <c r="MCU55" s="57"/>
      <c r="MCV55" s="57"/>
      <c r="MCW55" s="57"/>
      <c r="MCX55" s="57"/>
      <c r="MCY55" s="57"/>
      <c r="MCZ55" s="57"/>
      <c r="MDA55" s="57"/>
      <c r="MDB55" s="57"/>
      <c r="MDC55" s="57"/>
      <c r="MDD55" s="57"/>
      <c r="MDE55" s="57"/>
      <c r="MDF55" s="57"/>
      <c r="MDG55" s="57"/>
      <c r="MDH55" s="57"/>
      <c r="MDI55" s="57"/>
      <c r="MDJ55" s="57"/>
      <c r="MDK55" s="57"/>
      <c r="MDL55" s="57"/>
      <c r="MDM55" s="57"/>
      <c r="MDN55" s="57"/>
      <c r="MDO55" s="57"/>
      <c r="MDP55" s="57"/>
      <c r="MDQ55" s="57"/>
      <c r="MDR55" s="57"/>
      <c r="MDS55" s="57"/>
      <c r="MDT55" s="57"/>
      <c r="MDU55" s="57"/>
      <c r="MDV55" s="57"/>
      <c r="MDW55" s="57"/>
      <c r="MDX55" s="57"/>
      <c r="MDY55" s="57"/>
      <c r="MDZ55" s="57"/>
      <c r="MEA55" s="57"/>
      <c r="MEB55" s="57"/>
      <c r="MEC55" s="57"/>
      <c r="MED55" s="57"/>
      <c r="MEE55" s="57"/>
      <c r="MEF55" s="57"/>
      <c r="MEG55" s="57"/>
      <c r="MEH55" s="57"/>
      <c r="MEI55" s="57"/>
      <c r="MEJ55" s="57"/>
      <c r="MEK55" s="57"/>
      <c r="MEL55" s="57"/>
      <c r="MEM55" s="57"/>
      <c r="MEN55" s="57"/>
      <c r="MEO55" s="57"/>
      <c r="MEP55" s="57"/>
      <c r="MEQ55" s="57"/>
      <c r="MER55" s="57"/>
      <c r="MES55" s="57"/>
      <c r="MET55" s="57"/>
      <c r="MEU55" s="57"/>
      <c r="MEV55" s="57"/>
      <c r="MEW55" s="57"/>
      <c r="MEX55" s="57"/>
      <c r="MEY55" s="57"/>
      <c r="MEZ55" s="57"/>
      <c r="MFA55" s="57"/>
      <c r="MFB55" s="57"/>
      <c r="MFC55" s="57"/>
      <c r="MFD55" s="57"/>
      <c r="MFE55" s="57"/>
      <c r="MFF55" s="57"/>
      <c r="MFG55" s="57"/>
      <c r="MFH55" s="57"/>
      <c r="MFI55" s="57"/>
      <c r="MFJ55" s="57"/>
      <c r="MFK55" s="57"/>
      <c r="MFL55" s="57"/>
      <c r="MFM55" s="57"/>
      <c r="MFN55" s="57"/>
      <c r="MFO55" s="57"/>
      <c r="MFP55" s="57"/>
      <c r="MFQ55" s="57"/>
      <c r="MFR55" s="57"/>
      <c r="MFS55" s="57"/>
      <c r="MFT55" s="57"/>
      <c r="MFU55" s="57"/>
      <c r="MFV55" s="57"/>
      <c r="MFW55" s="57"/>
      <c r="MFX55" s="57"/>
      <c r="MFY55" s="57"/>
      <c r="MFZ55" s="57"/>
      <c r="MGA55" s="57"/>
      <c r="MGB55" s="57"/>
      <c r="MGC55" s="57"/>
      <c r="MGD55" s="57"/>
      <c r="MGE55" s="57"/>
      <c r="MGF55" s="57"/>
      <c r="MGG55" s="57"/>
      <c r="MGH55" s="57"/>
      <c r="MGI55" s="57"/>
      <c r="MGJ55" s="57"/>
      <c r="MGK55" s="57"/>
      <c r="MGL55" s="57"/>
      <c r="MGM55" s="57"/>
      <c r="MGN55" s="57"/>
      <c r="MGO55" s="57"/>
      <c r="MGP55" s="57"/>
      <c r="MGQ55" s="57"/>
      <c r="MGR55" s="57"/>
      <c r="MGS55" s="57"/>
      <c r="MGT55" s="57"/>
      <c r="MGU55" s="57"/>
      <c r="MGV55" s="57"/>
      <c r="MGW55" s="57"/>
      <c r="MGX55" s="57"/>
      <c r="MGY55" s="57"/>
      <c r="MGZ55" s="57"/>
      <c r="MHA55" s="57"/>
      <c r="MHB55" s="57"/>
      <c r="MHC55" s="57"/>
      <c r="MHD55" s="57"/>
      <c r="MHE55" s="57"/>
      <c r="MHF55" s="57"/>
      <c r="MHG55" s="57"/>
      <c r="MHH55" s="57"/>
      <c r="MHI55" s="57"/>
      <c r="MHJ55" s="57"/>
      <c r="MHK55" s="57"/>
      <c r="MHL55" s="57"/>
      <c r="MHM55" s="57"/>
      <c r="MHN55" s="57"/>
      <c r="MHO55" s="57"/>
      <c r="MHP55" s="57"/>
      <c r="MHQ55" s="57"/>
      <c r="MHR55" s="57"/>
      <c r="MHS55" s="57"/>
      <c r="MHT55" s="57"/>
      <c r="MHU55" s="57"/>
      <c r="MHV55" s="57"/>
      <c r="MHW55" s="57"/>
      <c r="MHX55" s="57"/>
      <c r="MHY55" s="57"/>
      <c r="MHZ55" s="57"/>
      <c r="MIA55" s="57"/>
      <c r="MIB55" s="57"/>
      <c r="MIC55" s="57"/>
      <c r="MID55" s="57"/>
      <c r="MIE55" s="57"/>
      <c r="MIF55" s="57"/>
      <c r="MIG55" s="57"/>
      <c r="MIH55" s="57"/>
      <c r="MII55" s="57"/>
      <c r="MIJ55" s="57"/>
      <c r="MIK55" s="57"/>
      <c r="MIL55" s="57"/>
      <c r="MIM55" s="57"/>
      <c r="MIN55" s="57"/>
      <c r="MIO55" s="57"/>
      <c r="MIP55" s="57"/>
      <c r="MIQ55" s="57"/>
      <c r="MIR55" s="57"/>
      <c r="MIS55" s="57"/>
      <c r="MIT55" s="57"/>
      <c r="MIU55" s="57"/>
      <c r="MIV55" s="57"/>
      <c r="MIW55" s="57"/>
      <c r="MIX55" s="57"/>
      <c r="MIY55" s="57"/>
      <c r="MIZ55" s="57"/>
      <c r="MJA55" s="57"/>
      <c r="MJB55" s="57"/>
      <c r="MJC55" s="57"/>
      <c r="MJD55" s="57"/>
      <c r="MJE55" s="57"/>
      <c r="MJF55" s="57"/>
      <c r="MJG55" s="57"/>
      <c r="MJH55" s="57"/>
      <c r="MJI55" s="57"/>
      <c r="MJJ55" s="57"/>
      <c r="MJK55" s="57"/>
      <c r="MJL55" s="57"/>
      <c r="MJM55" s="57"/>
      <c r="MJN55" s="57"/>
      <c r="MJO55" s="57"/>
      <c r="MJP55" s="57"/>
      <c r="MJQ55" s="57"/>
      <c r="MJR55" s="57"/>
      <c r="MJS55" s="57"/>
      <c r="MJT55" s="57"/>
      <c r="MJU55" s="57"/>
      <c r="MJV55" s="57"/>
      <c r="MJW55" s="57"/>
      <c r="MJX55" s="57"/>
      <c r="MJY55" s="57"/>
      <c r="MJZ55" s="57"/>
      <c r="MKA55" s="57"/>
      <c r="MKB55" s="57"/>
      <c r="MKC55" s="57"/>
      <c r="MKD55" s="57"/>
      <c r="MKE55" s="57"/>
      <c r="MKF55" s="57"/>
      <c r="MKG55" s="57"/>
      <c r="MKH55" s="57"/>
      <c r="MKI55" s="57"/>
      <c r="MKJ55" s="57"/>
      <c r="MKK55" s="57"/>
      <c r="MKL55" s="57"/>
      <c r="MKM55" s="57"/>
      <c r="MKN55" s="57"/>
      <c r="MKO55" s="57"/>
      <c r="MKP55" s="57"/>
      <c r="MKQ55" s="57"/>
      <c r="MKR55" s="57"/>
      <c r="MKS55" s="57"/>
      <c r="MKT55" s="57"/>
      <c r="MKU55" s="57"/>
      <c r="MKV55" s="57"/>
      <c r="MKW55" s="57"/>
      <c r="MKX55" s="57"/>
      <c r="MKY55" s="57"/>
      <c r="MKZ55" s="57"/>
      <c r="MLA55" s="57"/>
      <c r="MLB55" s="57"/>
      <c r="MLC55" s="57"/>
      <c r="MLD55" s="57"/>
      <c r="MLE55" s="57"/>
      <c r="MLF55" s="57"/>
      <c r="MLG55" s="57"/>
      <c r="MLH55" s="57"/>
      <c r="MLI55" s="57"/>
      <c r="MLJ55" s="57"/>
      <c r="MLK55" s="57"/>
      <c r="MLL55" s="57"/>
      <c r="MLM55" s="57"/>
      <c r="MLN55" s="57"/>
      <c r="MLO55" s="57"/>
      <c r="MLP55" s="57"/>
      <c r="MLQ55" s="57"/>
      <c r="MLR55" s="57"/>
      <c r="MLS55" s="57"/>
      <c r="MLT55" s="57"/>
      <c r="MLU55" s="57"/>
      <c r="MLV55" s="57"/>
      <c r="MLW55" s="57"/>
      <c r="MLX55" s="57"/>
      <c r="MLY55" s="57"/>
      <c r="MLZ55" s="57"/>
      <c r="MMA55" s="57"/>
      <c r="MMB55" s="57"/>
      <c r="MMC55" s="57"/>
      <c r="MMD55" s="57"/>
      <c r="MME55" s="57"/>
      <c r="MMF55" s="57"/>
      <c r="MMG55" s="57"/>
      <c r="MMH55" s="57"/>
      <c r="MMI55" s="57"/>
      <c r="MMJ55" s="57"/>
      <c r="MMK55" s="57"/>
      <c r="MML55" s="57"/>
      <c r="MMM55" s="57"/>
      <c r="MMN55" s="57"/>
      <c r="MMO55" s="57"/>
      <c r="MMP55" s="57"/>
      <c r="MMQ55" s="57"/>
      <c r="MMR55" s="57"/>
      <c r="MMS55" s="57"/>
      <c r="MMT55" s="57"/>
      <c r="MMU55" s="57"/>
      <c r="MMV55" s="57"/>
      <c r="MMW55" s="57"/>
      <c r="MMX55" s="57"/>
      <c r="MMY55" s="57"/>
      <c r="MMZ55" s="57"/>
      <c r="MNA55" s="57"/>
      <c r="MNB55" s="57"/>
      <c r="MNC55" s="57"/>
      <c r="MND55" s="57"/>
      <c r="MNE55" s="57"/>
      <c r="MNF55" s="57"/>
      <c r="MNG55" s="57"/>
      <c r="MNH55" s="57"/>
      <c r="MNI55" s="57"/>
      <c r="MNJ55" s="57"/>
      <c r="MNK55" s="57"/>
      <c r="MNL55" s="57"/>
      <c r="MNM55" s="57"/>
      <c r="MNN55" s="57"/>
      <c r="MNO55" s="57"/>
      <c r="MNP55" s="57"/>
      <c r="MNQ55" s="57"/>
      <c r="MNR55" s="57"/>
      <c r="MNS55" s="57"/>
      <c r="MNT55" s="57"/>
      <c r="MNU55" s="57"/>
      <c r="MNV55" s="57"/>
      <c r="MNW55" s="57"/>
      <c r="MNX55" s="57"/>
      <c r="MNY55" s="57"/>
      <c r="MNZ55" s="57"/>
      <c r="MOA55" s="57"/>
      <c r="MOB55" s="57"/>
      <c r="MOC55" s="57"/>
      <c r="MOD55" s="57"/>
      <c r="MOE55" s="57"/>
      <c r="MOF55" s="57"/>
      <c r="MOG55" s="57"/>
      <c r="MOH55" s="57"/>
      <c r="MOI55" s="57"/>
      <c r="MOJ55" s="57"/>
      <c r="MOK55" s="57"/>
      <c r="MOL55" s="57"/>
      <c r="MOM55" s="57"/>
      <c r="MON55" s="57"/>
      <c r="MOO55" s="57"/>
      <c r="MOP55" s="57"/>
      <c r="MOQ55" s="57"/>
      <c r="MOR55" s="57"/>
      <c r="MOS55" s="57"/>
      <c r="MOT55" s="57"/>
      <c r="MOU55" s="57"/>
      <c r="MOV55" s="57"/>
      <c r="MOW55" s="57"/>
      <c r="MOX55" s="57"/>
      <c r="MOY55" s="57"/>
      <c r="MOZ55" s="57"/>
      <c r="MPA55" s="57"/>
      <c r="MPB55" s="57"/>
      <c r="MPC55" s="57"/>
      <c r="MPD55" s="57"/>
      <c r="MPE55" s="57"/>
      <c r="MPF55" s="57"/>
      <c r="MPG55" s="57"/>
      <c r="MPH55" s="57"/>
      <c r="MPI55" s="57"/>
      <c r="MPJ55" s="57"/>
      <c r="MPK55" s="57"/>
      <c r="MPL55" s="57"/>
      <c r="MPM55" s="57"/>
      <c r="MPN55" s="57"/>
      <c r="MPO55" s="57"/>
      <c r="MPP55" s="57"/>
      <c r="MPQ55" s="57"/>
      <c r="MPR55" s="57"/>
      <c r="MPS55" s="57"/>
      <c r="MPT55" s="57"/>
      <c r="MPU55" s="57"/>
      <c r="MPV55" s="57"/>
      <c r="MPW55" s="57"/>
      <c r="MPX55" s="57"/>
      <c r="MPY55" s="57"/>
      <c r="MPZ55" s="57"/>
      <c r="MQA55" s="57"/>
      <c r="MQB55" s="57"/>
      <c r="MQC55" s="57"/>
      <c r="MQD55" s="57"/>
      <c r="MQE55" s="57"/>
      <c r="MQF55" s="57"/>
      <c r="MQG55" s="57"/>
      <c r="MQH55" s="57"/>
      <c r="MQI55" s="57"/>
      <c r="MQJ55" s="57"/>
      <c r="MQK55" s="57"/>
      <c r="MQL55" s="57"/>
      <c r="MQM55" s="57"/>
      <c r="MQN55" s="57"/>
      <c r="MQO55" s="57"/>
      <c r="MQP55" s="57"/>
      <c r="MQQ55" s="57"/>
      <c r="MQR55" s="57"/>
      <c r="MQS55" s="57"/>
      <c r="MQT55" s="57"/>
      <c r="MQU55" s="57"/>
      <c r="MQV55" s="57"/>
      <c r="MQW55" s="57"/>
      <c r="MQX55" s="57"/>
      <c r="MQY55" s="57"/>
      <c r="MQZ55" s="57"/>
      <c r="MRA55" s="57"/>
      <c r="MRB55" s="57"/>
      <c r="MRC55" s="57"/>
      <c r="MRD55" s="57"/>
      <c r="MRE55" s="57"/>
      <c r="MRF55" s="57"/>
      <c r="MRG55" s="57"/>
      <c r="MRH55" s="57"/>
      <c r="MRI55" s="57"/>
      <c r="MRJ55" s="57"/>
      <c r="MRK55" s="57"/>
      <c r="MRL55" s="57"/>
      <c r="MRM55" s="57"/>
      <c r="MRN55" s="57"/>
      <c r="MRO55" s="57"/>
      <c r="MRP55" s="57"/>
      <c r="MRQ55" s="57"/>
      <c r="MRR55" s="57"/>
      <c r="MRS55" s="57"/>
      <c r="MRT55" s="57"/>
      <c r="MRU55" s="57"/>
      <c r="MRV55" s="57"/>
      <c r="MRW55" s="57"/>
      <c r="MRX55" s="57"/>
      <c r="MRY55" s="57"/>
      <c r="MRZ55" s="57"/>
      <c r="MSA55" s="57"/>
      <c r="MSB55" s="57"/>
      <c r="MSC55" s="57"/>
      <c r="MSD55" s="57"/>
      <c r="MSE55" s="57"/>
      <c r="MSF55" s="57"/>
      <c r="MSG55" s="57"/>
      <c r="MSH55" s="57"/>
      <c r="MSI55" s="57"/>
      <c r="MSJ55" s="57"/>
      <c r="MSK55" s="57"/>
      <c r="MSL55" s="57"/>
      <c r="MSM55" s="57"/>
      <c r="MSN55" s="57"/>
      <c r="MSO55" s="57"/>
      <c r="MSP55" s="57"/>
      <c r="MSQ55" s="57"/>
      <c r="MSR55" s="57"/>
      <c r="MSS55" s="57"/>
      <c r="MST55" s="57"/>
      <c r="MSU55" s="57"/>
      <c r="MSV55" s="57"/>
      <c r="MSW55" s="57"/>
      <c r="MSX55" s="57"/>
      <c r="MSY55" s="57"/>
      <c r="MSZ55" s="57"/>
      <c r="MTA55" s="57"/>
      <c r="MTB55" s="57"/>
      <c r="MTC55" s="57"/>
      <c r="MTD55" s="57"/>
      <c r="MTE55" s="57"/>
      <c r="MTF55" s="57"/>
      <c r="MTG55" s="57"/>
      <c r="MTH55" s="57"/>
      <c r="MTI55" s="57"/>
      <c r="MTJ55" s="57"/>
      <c r="MTK55" s="57"/>
      <c r="MTL55" s="57"/>
      <c r="MTM55" s="57"/>
      <c r="MTN55" s="57"/>
      <c r="MTO55" s="57"/>
      <c r="MTP55" s="57"/>
      <c r="MTQ55" s="57"/>
      <c r="MTR55" s="57"/>
      <c r="MTS55" s="57"/>
      <c r="MTT55" s="57"/>
      <c r="MTU55" s="57"/>
      <c r="MTV55" s="57"/>
      <c r="MTW55" s="57"/>
      <c r="MTX55" s="57"/>
      <c r="MTY55" s="57"/>
      <c r="MTZ55" s="57"/>
      <c r="MUA55" s="57"/>
      <c r="MUB55" s="57"/>
      <c r="MUC55" s="57"/>
      <c r="MUD55" s="57"/>
      <c r="MUE55" s="57"/>
      <c r="MUF55" s="57"/>
      <c r="MUG55" s="57"/>
      <c r="MUH55" s="57"/>
      <c r="MUI55" s="57"/>
      <c r="MUJ55" s="57"/>
      <c r="MUK55" s="57"/>
      <c r="MUL55" s="57"/>
      <c r="MUM55" s="57"/>
      <c r="MUN55" s="57"/>
      <c r="MUO55" s="57"/>
      <c r="MUP55" s="57"/>
      <c r="MUQ55" s="57"/>
      <c r="MUR55" s="57"/>
      <c r="MUS55" s="57"/>
      <c r="MUT55" s="57"/>
      <c r="MUU55" s="57"/>
      <c r="MUV55" s="57"/>
      <c r="MUW55" s="57"/>
      <c r="MUX55" s="57"/>
      <c r="MUY55" s="57"/>
      <c r="MUZ55" s="57"/>
      <c r="MVA55" s="57"/>
      <c r="MVB55" s="57"/>
      <c r="MVC55" s="57"/>
      <c r="MVD55" s="57"/>
      <c r="MVE55" s="57"/>
      <c r="MVF55" s="57"/>
      <c r="MVG55" s="57"/>
      <c r="MVH55" s="57"/>
      <c r="MVI55" s="57"/>
      <c r="MVJ55" s="57"/>
      <c r="MVK55" s="57"/>
      <c r="MVL55" s="57"/>
      <c r="MVM55" s="57"/>
      <c r="MVN55" s="57"/>
      <c r="MVO55" s="57"/>
      <c r="MVP55" s="57"/>
      <c r="MVQ55" s="57"/>
      <c r="MVR55" s="57"/>
      <c r="MVS55" s="57"/>
      <c r="MVT55" s="57"/>
      <c r="MVU55" s="57"/>
      <c r="MVV55" s="57"/>
      <c r="MVW55" s="57"/>
      <c r="MVX55" s="57"/>
      <c r="MVY55" s="57"/>
      <c r="MVZ55" s="57"/>
      <c r="MWA55" s="57"/>
      <c r="MWB55" s="57"/>
      <c r="MWC55" s="57"/>
      <c r="MWD55" s="57"/>
      <c r="MWE55" s="57"/>
      <c r="MWF55" s="57"/>
      <c r="MWG55" s="57"/>
      <c r="MWH55" s="57"/>
      <c r="MWI55" s="57"/>
      <c r="MWJ55" s="57"/>
      <c r="MWK55" s="57"/>
      <c r="MWL55" s="57"/>
      <c r="MWM55" s="57"/>
      <c r="MWN55" s="57"/>
      <c r="MWO55" s="57"/>
      <c r="MWP55" s="57"/>
      <c r="MWQ55" s="57"/>
      <c r="MWR55" s="57"/>
      <c r="MWS55" s="57"/>
      <c r="MWT55" s="57"/>
      <c r="MWU55" s="57"/>
      <c r="MWV55" s="57"/>
      <c r="MWW55" s="57"/>
      <c r="MWX55" s="57"/>
      <c r="MWY55" s="57"/>
      <c r="MWZ55" s="57"/>
      <c r="MXA55" s="57"/>
      <c r="MXB55" s="57"/>
      <c r="MXC55" s="57"/>
      <c r="MXD55" s="57"/>
      <c r="MXE55" s="57"/>
      <c r="MXF55" s="57"/>
      <c r="MXG55" s="57"/>
      <c r="MXH55" s="57"/>
      <c r="MXI55" s="57"/>
      <c r="MXJ55" s="57"/>
      <c r="MXK55" s="57"/>
      <c r="MXL55" s="57"/>
      <c r="MXM55" s="57"/>
      <c r="MXN55" s="57"/>
      <c r="MXO55" s="57"/>
      <c r="MXP55" s="57"/>
      <c r="MXQ55" s="57"/>
      <c r="MXR55" s="57"/>
      <c r="MXS55" s="57"/>
      <c r="MXT55" s="57"/>
      <c r="MXU55" s="57"/>
      <c r="MXV55" s="57"/>
      <c r="MXW55" s="57"/>
      <c r="MXX55" s="57"/>
      <c r="MXY55" s="57"/>
      <c r="MXZ55" s="57"/>
      <c r="MYA55" s="57"/>
      <c r="MYB55" s="57"/>
      <c r="MYC55" s="57"/>
      <c r="MYD55" s="57"/>
      <c r="MYE55" s="57"/>
      <c r="MYF55" s="57"/>
      <c r="MYG55" s="57"/>
      <c r="MYH55" s="57"/>
      <c r="MYI55" s="57"/>
      <c r="MYJ55" s="57"/>
      <c r="MYK55" s="57"/>
      <c r="MYL55" s="57"/>
      <c r="MYM55" s="57"/>
      <c r="MYN55" s="57"/>
      <c r="MYO55" s="57"/>
      <c r="MYP55" s="57"/>
      <c r="MYQ55" s="57"/>
      <c r="MYR55" s="57"/>
      <c r="MYS55" s="57"/>
      <c r="MYT55" s="57"/>
      <c r="MYU55" s="57"/>
      <c r="MYV55" s="57"/>
      <c r="MYW55" s="57"/>
      <c r="MYX55" s="57"/>
      <c r="MYY55" s="57"/>
      <c r="MYZ55" s="57"/>
      <c r="MZA55" s="57"/>
      <c r="MZB55" s="57"/>
      <c r="MZC55" s="57"/>
      <c r="MZD55" s="57"/>
      <c r="MZE55" s="57"/>
      <c r="MZF55" s="57"/>
      <c r="MZG55" s="57"/>
      <c r="MZH55" s="57"/>
      <c r="MZI55" s="57"/>
      <c r="MZJ55" s="57"/>
      <c r="MZK55" s="57"/>
      <c r="MZL55" s="57"/>
      <c r="MZM55" s="57"/>
      <c r="MZN55" s="57"/>
      <c r="MZO55" s="57"/>
      <c r="MZP55" s="57"/>
      <c r="MZQ55" s="57"/>
      <c r="MZR55" s="57"/>
      <c r="MZS55" s="57"/>
      <c r="MZT55" s="57"/>
      <c r="MZU55" s="57"/>
      <c r="MZV55" s="57"/>
      <c r="MZW55" s="57"/>
      <c r="MZX55" s="57"/>
      <c r="MZY55" s="57"/>
      <c r="MZZ55" s="57"/>
      <c r="NAA55" s="57"/>
      <c r="NAB55" s="57"/>
      <c r="NAC55" s="57"/>
      <c r="NAD55" s="57"/>
      <c r="NAE55" s="57"/>
      <c r="NAF55" s="57"/>
      <c r="NAG55" s="57"/>
      <c r="NAH55" s="57"/>
      <c r="NAI55" s="57"/>
      <c r="NAJ55" s="57"/>
      <c r="NAK55" s="57"/>
      <c r="NAL55" s="57"/>
      <c r="NAM55" s="57"/>
      <c r="NAN55" s="57"/>
      <c r="NAO55" s="57"/>
      <c r="NAP55" s="57"/>
      <c r="NAQ55" s="57"/>
      <c r="NAR55" s="57"/>
      <c r="NAS55" s="57"/>
      <c r="NAT55" s="57"/>
      <c r="NAU55" s="57"/>
      <c r="NAV55" s="57"/>
      <c r="NAW55" s="57"/>
      <c r="NAX55" s="57"/>
      <c r="NAY55" s="57"/>
      <c r="NAZ55" s="57"/>
      <c r="NBA55" s="57"/>
      <c r="NBB55" s="57"/>
      <c r="NBC55" s="57"/>
      <c r="NBD55" s="57"/>
      <c r="NBE55" s="57"/>
      <c r="NBF55" s="57"/>
      <c r="NBG55" s="57"/>
      <c r="NBH55" s="57"/>
      <c r="NBI55" s="57"/>
      <c r="NBJ55" s="57"/>
      <c r="NBK55" s="57"/>
      <c r="NBL55" s="57"/>
      <c r="NBM55" s="57"/>
      <c r="NBN55" s="57"/>
      <c r="NBO55" s="57"/>
      <c r="NBP55" s="57"/>
      <c r="NBQ55" s="57"/>
      <c r="NBR55" s="57"/>
      <c r="NBS55" s="57"/>
      <c r="NBT55" s="57"/>
      <c r="NBU55" s="57"/>
      <c r="NBV55" s="57"/>
      <c r="NBW55" s="57"/>
      <c r="NBX55" s="57"/>
      <c r="NBY55" s="57"/>
      <c r="NBZ55" s="57"/>
      <c r="NCA55" s="57"/>
      <c r="NCB55" s="57"/>
      <c r="NCC55" s="57"/>
      <c r="NCD55" s="57"/>
      <c r="NCE55" s="57"/>
      <c r="NCF55" s="57"/>
      <c r="NCG55" s="57"/>
      <c r="NCH55" s="57"/>
      <c r="NCI55" s="57"/>
      <c r="NCJ55" s="57"/>
      <c r="NCK55" s="57"/>
      <c r="NCL55" s="57"/>
      <c r="NCM55" s="57"/>
      <c r="NCN55" s="57"/>
      <c r="NCO55" s="57"/>
      <c r="NCP55" s="57"/>
      <c r="NCQ55" s="57"/>
      <c r="NCR55" s="57"/>
      <c r="NCS55" s="57"/>
      <c r="NCT55" s="57"/>
      <c r="NCU55" s="57"/>
      <c r="NCV55" s="57"/>
      <c r="NCW55" s="57"/>
      <c r="NCX55" s="57"/>
      <c r="NCY55" s="57"/>
      <c r="NCZ55" s="57"/>
      <c r="NDA55" s="57"/>
      <c r="NDB55" s="57"/>
      <c r="NDC55" s="57"/>
      <c r="NDD55" s="57"/>
      <c r="NDE55" s="57"/>
      <c r="NDF55" s="57"/>
      <c r="NDG55" s="57"/>
      <c r="NDH55" s="57"/>
      <c r="NDI55" s="57"/>
      <c r="NDJ55" s="57"/>
      <c r="NDK55" s="57"/>
      <c r="NDL55" s="57"/>
      <c r="NDM55" s="57"/>
      <c r="NDN55" s="57"/>
      <c r="NDO55" s="57"/>
      <c r="NDP55" s="57"/>
      <c r="NDQ55" s="57"/>
      <c r="NDR55" s="57"/>
      <c r="NDS55" s="57"/>
      <c r="NDT55" s="57"/>
      <c r="NDU55" s="57"/>
      <c r="NDV55" s="57"/>
      <c r="NDW55" s="57"/>
      <c r="NDX55" s="57"/>
      <c r="NDY55" s="57"/>
      <c r="NDZ55" s="57"/>
      <c r="NEA55" s="57"/>
      <c r="NEB55" s="57"/>
      <c r="NEC55" s="57"/>
      <c r="NED55" s="57"/>
      <c r="NEE55" s="57"/>
      <c r="NEF55" s="57"/>
      <c r="NEG55" s="57"/>
      <c r="NEH55" s="57"/>
      <c r="NEI55" s="57"/>
      <c r="NEJ55" s="57"/>
      <c r="NEK55" s="57"/>
      <c r="NEL55" s="57"/>
      <c r="NEM55" s="57"/>
      <c r="NEN55" s="57"/>
      <c r="NEO55" s="57"/>
      <c r="NEP55" s="57"/>
      <c r="NEQ55" s="57"/>
      <c r="NER55" s="57"/>
      <c r="NES55" s="57"/>
      <c r="NET55" s="57"/>
      <c r="NEU55" s="57"/>
      <c r="NEV55" s="57"/>
      <c r="NEW55" s="57"/>
      <c r="NEX55" s="57"/>
      <c r="NEY55" s="57"/>
      <c r="NEZ55" s="57"/>
      <c r="NFA55" s="57"/>
      <c r="NFB55" s="57"/>
      <c r="NFC55" s="57"/>
      <c r="NFD55" s="57"/>
      <c r="NFE55" s="57"/>
      <c r="NFF55" s="57"/>
      <c r="NFG55" s="57"/>
      <c r="NFH55" s="57"/>
      <c r="NFI55" s="57"/>
      <c r="NFJ55" s="57"/>
      <c r="NFK55" s="57"/>
      <c r="NFL55" s="57"/>
      <c r="NFM55" s="57"/>
      <c r="NFN55" s="57"/>
      <c r="NFO55" s="57"/>
      <c r="NFP55" s="57"/>
      <c r="NFQ55" s="57"/>
      <c r="NFR55" s="57"/>
      <c r="NFS55" s="57"/>
      <c r="NFT55" s="57"/>
      <c r="NFU55" s="57"/>
      <c r="NFV55" s="57"/>
      <c r="NFW55" s="57"/>
      <c r="NFX55" s="57"/>
      <c r="NFY55" s="57"/>
      <c r="NFZ55" s="57"/>
      <c r="NGA55" s="57"/>
      <c r="NGB55" s="57"/>
      <c r="NGC55" s="57"/>
      <c r="NGD55" s="57"/>
      <c r="NGE55" s="57"/>
      <c r="NGF55" s="57"/>
      <c r="NGG55" s="57"/>
      <c r="NGH55" s="57"/>
      <c r="NGI55" s="57"/>
      <c r="NGJ55" s="57"/>
      <c r="NGK55" s="57"/>
      <c r="NGL55" s="57"/>
      <c r="NGM55" s="57"/>
      <c r="NGN55" s="57"/>
      <c r="NGO55" s="57"/>
      <c r="NGP55" s="57"/>
      <c r="NGQ55" s="57"/>
      <c r="NGR55" s="57"/>
      <c r="NGS55" s="57"/>
      <c r="NGT55" s="57"/>
      <c r="NGU55" s="57"/>
      <c r="NGV55" s="57"/>
      <c r="NGW55" s="57"/>
      <c r="NGX55" s="57"/>
      <c r="NGY55" s="57"/>
      <c r="NGZ55" s="57"/>
      <c r="NHA55" s="57"/>
      <c r="NHB55" s="57"/>
      <c r="NHC55" s="57"/>
      <c r="NHD55" s="57"/>
      <c r="NHE55" s="57"/>
      <c r="NHF55" s="57"/>
      <c r="NHG55" s="57"/>
      <c r="NHH55" s="57"/>
      <c r="NHI55" s="57"/>
      <c r="NHJ55" s="57"/>
      <c r="NHK55" s="57"/>
      <c r="NHL55" s="57"/>
      <c r="NHM55" s="57"/>
      <c r="NHN55" s="57"/>
      <c r="NHO55" s="57"/>
      <c r="NHP55" s="57"/>
      <c r="NHQ55" s="57"/>
      <c r="NHR55" s="57"/>
      <c r="NHS55" s="57"/>
      <c r="NHT55" s="57"/>
      <c r="NHU55" s="57"/>
      <c r="NHV55" s="57"/>
      <c r="NHW55" s="57"/>
      <c r="NHX55" s="57"/>
      <c r="NHY55" s="57"/>
      <c r="NHZ55" s="57"/>
      <c r="NIA55" s="57"/>
      <c r="NIB55" s="57"/>
      <c r="NIC55" s="57"/>
      <c r="NID55" s="57"/>
      <c r="NIE55" s="57"/>
      <c r="NIF55" s="57"/>
      <c r="NIG55" s="57"/>
      <c r="NIH55" s="57"/>
      <c r="NII55" s="57"/>
      <c r="NIJ55" s="57"/>
      <c r="NIK55" s="57"/>
      <c r="NIL55" s="57"/>
      <c r="NIM55" s="57"/>
      <c r="NIN55" s="57"/>
      <c r="NIO55" s="57"/>
      <c r="NIP55" s="57"/>
      <c r="NIQ55" s="57"/>
      <c r="NIR55" s="57"/>
      <c r="NIS55" s="57"/>
      <c r="NIT55" s="57"/>
      <c r="NIU55" s="57"/>
      <c r="NIV55" s="57"/>
      <c r="NIW55" s="57"/>
      <c r="NIX55" s="57"/>
      <c r="NIY55" s="57"/>
      <c r="NIZ55" s="57"/>
      <c r="NJA55" s="57"/>
      <c r="NJB55" s="57"/>
      <c r="NJC55" s="57"/>
      <c r="NJD55" s="57"/>
      <c r="NJE55" s="57"/>
      <c r="NJF55" s="57"/>
      <c r="NJG55" s="57"/>
      <c r="NJH55" s="57"/>
      <c r="NJI55" s="57"/>
      <c r="NJJ55" s="57"/>
      <c r="NJK55" s="57"/>
      <c r="NJL55" s="57"/>
      <c r="NJM55" s="57"/>
      <c r="NJN55" s="57"/>
      <c r="NJO55" s="57"/>
      <c r="NJP55" s="57"/>
      <c r="NJQ55" s="57"/>
      <c r="NJR55" s="57"/>
      <c r="NJS55" s="57"/>
      <c r="NJT55" s="57"/>
      <c r="NJU55" s="57"/>
      <c r="NJV55" s="57"/>
      <c r="NJW55" s="57"/>
      <c r="NJX55" s="57"/>
      <c r="NJY55" s="57"/>
      <c r="NJZ55" s="57"/>
      <c r="NKA55" s="57"/>
      <c r="NKB55" s="57"/>
      <c r="NKC55" s="57"/>
      <c r="NKD55" s="57"/>
      <c r="NKE55" s="57"/>
      <c r="NKF55" s="57"/>
      <c r="NKG55" s="57"/>
      <c r="NKH55" s="57"/>
      <c r="NKI55" s="57"/>
      <c r="NKJ55" s="57"/>
      <c r="NKK55" s="57"/>
      <c r="NKL55" s="57"/>
      <c r="NKM55" s="57"/>
      <c r="NKN55" s="57"/>
      <c r="NKO55" s="57"/>
      <c r="NKP55" s="57"/>
      <c r="NKQ55" s="57"/>
      <c r="NKR55" s="57"/>
      <c r="NKS55" s="57"/>
      <c r="NKT55" s="57"/>
      <c r="NKU55" s="57"/>
      <c r="NKV55" s="57"/>
      <c r="NKW55" s="57"/>
      <c r="NKX55" s="57"/>
      <c r="NKY55" s="57"/>
      <c r="NKZ55" s="57"/>
      <c r="NLA55" s="57"/>
      <c r="NLB55" s="57"/>
      <c r="NLC55" s="57"/>
      <c r="NLD55" s="57"/>
      <c r="NLE55" s="57"/>
      <c r="NLF55" s="57"/>
      <c r="NLG55" s="57"/>
      <c r="NLH55" s="57"/>
      <c r="NLI55" s="57"/>
      <c r="NLJ55" s="57"/>
      <c r="NLK55" s="57"/>
      <c r="NLL55" s="57"/>
      <c r="NLM55" s="57"/>
      <c r="NLN55" s="57"/>
      <c r="NLO55" s="57"/>
      <c r="NLP55" s="57"/>
      <c r="NLQ55" s="57"/>
      <c r="NLR55" s="57"/>
      <c r="NLS55" s="57"/>
      <c r="NLT55" s="57"/>
      <c r="NLU55" s="57"/>
      <c r="NLV55" s="57"/>
      <c r="NLW55" s="57"/>
      <c r="NLX55" s="57"/>
      <c r="NLY55" s="57"/>
      <c r="NLZ55" s="57"/>
      <c r="NMA55" s="57"/>
      <c r="NMB55" s="57"/>
      <c r="NMC55" s="57"/>
      <c r="NMD55" s="57"/>
      <c r="NME55" s="57"/>
      <c r="NMF55" s="57"/>
      <c r="NMG55" s="57"/>
      <c r="NMH55" s="57"/>
      <c r="NMI55" s="57"/>
      <c r="NMJ55" s="57"/>
      <c r="NMK55" s="57"/>
      <c r="NML55" s="57"/>
      <c r="NMM55" s="57"/>
      <c r="NMN55" s="57"/>
      <c r="NMO55" s="57"/>
      <c r="NMP55" s="57"/>
      <c r="NMQ55" s="57"/>
      <c r="NMR55" s="57"/>
      <c r="NMS55" s="57"/>
      <c r="NMT55" s="57"/>
      <c r="NMU55" s="57"/>
      <c r="NMV55" s="57"/>
      <c r="NMW55" s="57"/>
      <c r="NMX55" s="57"/>
      <c r="NMY55" s="57"/>
      <c r="NMZ55" s="57"/>
      <c r="NNA55" s="57"/>
      <c r="NNB55" s="57"/>
      <c r="NNC55" s="57"/>
      <c r="NND55" s="57"/>
      <c r="NNE55" s="57"/>
      <c r="NNF55" s="57"/>
      <c r="NNG55" s="57"/>
      <c r="NNH55" s="57"/>
      <c r="NNI55" s="57"/>
      <c r="NNJ55" s="57"/>
      <c r="NNK55" s="57"/>
      <c r="NNL55" s="57"/>
      <c r="NNM55" s="57"/>
      <c r="NNN55" s="57"/>
      <c r="NNO55" s="57"/>
      <c r="NNP55" s="57"/>
      <c r="NNQ55" s="57"/>
      <c r="NNR55" s="57"/>
      <c r="NNS55" s="57"/>
      <c r="NNT55" s="57"/>
      <c r="NNU55" s="57"/>
      <c r="NNV55" s="57"/>
      <c r="NNW55" s="57"/>
      <c r="NNX55" s="57"/>
      <c r="NNY55" s="57"/>
      <c r="NNZ55" s="57"/>
      <c r="NOA55" s="57"/>
      <c r="NOB55" s="57"/>
      <c r="NOC55" s="57"/>
      <c r="NOD55" s="57"/>
      <c r="NOE55" s="57"/>
      <c r="NOF55" s="57"/>
      <c r="NOG55" s="57"/>
      <c r="NOH55" s="57"/>
      <c r="NOI55" s="57"/>
      <c r="NOJ55" s="57"/>
      <c r="NOK55" s="57"/>
      <c r="NOL55" s="57"/>
      <c r="NOM55" s="57"/>
      <c r="NON55" s="57"/>
      <c r="NOO55" s="57"/>
      <c r="NOP55" s="57"/>
      <c r="NOQ55" s="57"/>
      <c r="NOR55" s="57"/>
      <c r="NOS55" s="57"/>
      <c r="NOT55" s="57"/>
      <c r="NOU55" s="57"/>
      <c r="NOV55" s="57"/>
      <c r="NOW55" s="57"/>
      <c r="NOX55" s="57"/>
      <c r="NOY55" s="57"/>
      <c r="NOZ55" s="57"/>
      <c r="NPA55" s="57"/>
      <c r="NPB55" s="57"/>
      <c r="NPC55" s="57"/>
      <c r="NPD55" s="57"/>
      <c r="NPE55" s="57"/>
      <c r="NPF55" s="57"/>
      <c r="NPG55" s="57"/>
      <c r="NPH55" s="57"/>
      <c r="NPI55" s="57"/>
      <c r="NPJ55" s="57"/>
      <c r="NPK55" s="57"/>
      <c r="NPL55" s="57"/>
      <c r="NPM55" s="57"/>
      <c r="NPN55" s="57"/>
      <c r="NPO55" s="57"/>
      <c r="NPP55" s="57"/>
      <c r="NPQ55" s="57"/>
      <c r="NPR55" s="57"/>
      <c r="NPS55" s="57"/>
      <c r="NPT55" s="57"/>
      <c r="NPU55" s="57"/>
      <c r="NPV55" s="57"/>
      <c r="NPW55" s="57"/>
      <c r="NPX55" s="57"/>
      <c r="NPY55" s="57"/>
      <c r="NPZ55" s="57"/>
      <c r="NQA55" s="57"/>
      <c r="NQB55" s="57"/>
      <c r="NQC55" s="57"/>
      <c r="NQD55" s="57"/>
      <c r="NQE55" s="57"/>
      <c r="NQF55" s="57"/>
      <c r="NQG55" s="57"/>
      <c r="NQH55" s="57"/>
      <c r="NQI55" s="57"/>
      <c r="NQJ55" s="57"/>
      <c r="NQK55" s="57"/>
      <c r="NQL55" s="57"/>
      <c r="NQM55" s="57"/>
      <c r="NQN55" s="57"/>
      <c r="NQO55" s="57"/>
      <c r="NQP55" s="57"/>
      <c r="NQQ55" s="57"/>
      <c r="NQR55" s="57"/>
      <c r="NQS55" s="57"/>
      <c r="NQT55" s="57"/>
      <c r="NQU55" s="57"/>
      <c r="NQV55" s="57"/>
      <c r="NQW55" s="57"/>
      <c r="NQX55" s="57"/>
      <c r="NQY55" s="57"/>
      <c r="NQZ55" s="57"/>
      <c r="NRA55" s="57"/>
      <c r="NRB55" s="57"/>
      <c r="NRC55" s="57"/>
      <c r="NRD55" s="57"/>
      <c r="NRE55" s="57"/>
      <c r="NRF55" s="57"/>
      <c r="NRG55" s="57"/>
      <c r="NRH55" s="57"/>
      <c r="NRI55" s="57"/>
      <c r="NRJ55" s="57"/>
      <c r="NRK55" s="57"/>
      <c r="NRL55" s="57"/>
      <c r="NRM55" s="57"/>
      <c r="NRN55" s="57"/>
      <c r="NRO55" s="57"/>
      <c r="NRP55" s="57"/>
      <c r="NRQ55" s="57"/>
      <c r="NRR55" s="57"/>
      <c r="NRS55" s="57"/>
      <c r="NRT55" s="57"/>
      <c r="NRU55" s="57"/>
      <c r="NRV55" s="57"/>
      <c r="NRW55" s="57"/>
      <c r="NRX55" s="57"/>
      <c r="NRY55" s="57"/>
      <c r="NRZ55" s="57"/>
      <c r="NSA55" s="57"/>
      <c r="NSB55" s="57"/>
      <c r="NSC55" s="57"/>
      <c r="NSD55" s="57"/>
      <c r="NSE55" s="57"/>
      <c r="NSF55" s="57"/>
      <c r="NSG55" s="57"/>
      <c r="NSH55" s="57"/>
      <c r="NSI55" s="57"/>
      <c r="NSJ55" s="57"/>
      <c r="NSK55" s="57"/>
      <c r="NSL55" s="57"/>
      <c r="NSM55" s="57"/>
      <c r="NSN55" s="57"/>
      <c r="NSO55" s="57"/>
      <c r="NSP55" s="57"/>
      <c r="NSQ55" s="57"/>
      <c r="NSR55" s="57"/>
      <c r="NSS55" s="57"/>
      <c r="NST55" s="57"/>
      <c r="NSU55" s="57"/>
      <c r="NSV55" s="57"/>
      <c r="NSW55" s="57"/>
      <c r="NSX55" s="57"/>
      <c r="NSY55" s="57"/>
      <c r="NSZ55" s="57"/>
      <c r="NTA55" s="57"/>
      <c r="NTB55" s="57"/>
      <c r="NTC55" s="57"/>
      <c r="NTD55" s="57"/>
      <c r="NTE55" s="57"/>
      <c r="NTF55" s="57"/>
      <c r="NTG55" s="57"/>
      <c r="NTH55" s="57"/>
      <c r="NTI55" s="57"/>
      <c r="NTJ55" s="57"/>
      <c r="NTK55" s="57"/>
      <c r="NTL55" s="57"/>
      <c r="NTM55" s="57"/>
      <c r="NTN55" s="57"/>
      <c r="NTO55" s="57"/>
      <c r="NTP55" s="57"/>
      <c r="NTQ55" s="57"/>
      <c r="NTR55" s="57"/>
      <c r="NTS55" s="57"/>
      <c r="NTT55" s="57"/>
      <c r="NTU55" s="57"/>
      <c r="NTV55" s="57"/>
      <c r="NTW55" s="57"/>
      <c r="NTX55" s="57"/>
      <c r="NTY55" s="57"/>
      <c r="NTZ55" s="57"/>
      <c r="NUA55" s="57"/>
      <c r="NUB55" s="57"/>
      <c r="NUC55" s="57"/>
      <c r="NUD55" s="57"/>
      <c r="NUE55" s="57"/>
      <c r="NUF55" s="57"/>
      <c r="NUG55" s="57"/>
      <c r="NUH55" s="57"/>
      <c r="NUI55" s="57"/>
      <c r="NUJ55" s="57"/>
      <c r="NUK55" s="57"/>
      <c r="NUL55" s="57"/>
      <c r="NUM55" s="57"/>
      <c r="NUN55" s="57"/>
      <c r="NUO55" s="57"/>
      <c r="NUP55" s="57"/>
      <c r="NUQ55" s="57"/>
      <c r="NUR55" s="57"/>
      <c r="NUS55" s="57"/>
      <c r="NUT55" s="57"/>
      <c r="NUU55" s="57"/>
      <c r="NUV55" s="57"/>
      <c r="NUW55" s="57"/>
      <c r="NUX55" s="57"/>
      <c r="NUY55" s="57"/>
      <c r="NUZ55" s="57"/>
      <c r="NVA55" s="57"/>
      <c r="NVB55" s="57"/>
      <c r="NVC55" s="57"/>
      <c r="NVD55" s="57"/>
      <c r="NVE55" s="57"/>
      <c r="NVF55" s="57"/>
      <c r="NVG55" s="57"/>
      <c r="NVH55" s="57"/>
      <c r="NVI55" s="57"/>
      <c r="NVJ55" s="57"/>
      <c r="NVK55" s="57"/>
      <c r="NVL55" s="57"/>
      <c r="NVM55" s="57"/>
      <c r="NVN55" s="57"/>
      <c r="NVO55" s="57"/>
      <c r="NVP55" s="57"/>
      <c r="NVQ55" s="57"/>
      <c r="NVR55" s="57"/>
      <c r="NVS55" s="57"/>
      <c r="NVT55" s="57"/>
      <c r="NVU55" s="57"/>
      <c r="NVV55" s="57"/>
      <c r="NVW55" s="57"/>
      <c r="NVX55" s="57"/>
      <c r="NVY55" s="57"/>
      <c r="NVZ55" s="57"/>
      <c r="NWA55" s="57"/>
      <c r="NWB55" s="57"/>
      <c r="NWC55" s="57"/>
      <c r="NWD55" s="57"/>
      <c r="NWE55" s="57"/>
      <c r="NWF55" s="57"/>
      <c r="NWG55" s="57"/>
      <c r="NWH55" s="57"/>
      <c r="NWI55" s="57"/>
      <c r="NWJ55" s="57"/>
      <c r="NWK55" s="57"/>
      <c r="NWL55" s="57"/>
      <c r="NWM55" s="57"/>
      <c r="NWN55" s="57"/>
      <c r="NWO55" s="57"/>
      <c r="NWP55" s="57"/>
      <c r="NWQ55" s="57"/>
      <c r="NWR55" s="57"/>
      <c r="NWS55" s="57"/>
      <c r="NWT55" s="57"/>
      <c r="NWU55" s="57"/>
      <c r="NWV55" s="57"/>
      <c r="NWW55" s="57"/>
      <c r="NWX55" s="57"/>
      <c r="NWY55" s="57"/>
      <c r="NWZ55" s="57"/>
      <c r="NXA55" s="57"/>
      <c r="NXB55" s="57"/>
      <c r="NXC55" s="57"/>
      <c r="NXD55" s="57"/>
      <c r="NXE55" s="57"/>
      <c r="NXF55" s="57"/>
      <c r="NXG55" s="57"/>
      <c r="NXH55" s="57"/>
      <c r="NXI55" s="57"/>
      <c r="NXJ55" s="57"/>
      <c r="NXK55" s="57"/>
      <c r="NXL55" s="57"/>
      <c r="NXM55" s="57"/>
      <c r="NXN55" s="57"/>
      <c r="NXO55" s="57"/>
      <c r="NXP55" s="57"/>
      <c r="NXQ55" s="57"/>
      <c r="NXR55" s="57"/>
      <c r="NXS55" s="57"/>
      <c r="NXT55" s="57"/>
      <c r="NXU55" s="57"/>
      <c r="NXV55" s="57"/>
      <c r="NXW55" s="57"/>
      <c r="NXX55" s="57"/>
      <c r="NXY55" s="57"/>
      <c r="NXZ55" s="57"/>
      <c r="NYA55" s="57"/>
      <c r="NYB55" s="57"/>
      <c r="NYC55" s="57"/>
      <c r="NYD55" s="57"/>
      <c r="NYE55" s="57"/>
      <c r="NYF55" s="57"/>
      <c r="NYG55" s="57"/>
      <c r="NYH55" s="57"/>
      <c r="NYI55" s="57"/>
      <c r="NYJ55" s="57"/>
      <c r="NYK55" s="57"/>
      <c r="NYL55" s="57"/>
      <c r="NYM55" s="57"/>
      <c r="NYN55" s="57"/>
      <c r="NYO55" s="57"/>
      <c r="NYP55" s="57"/>
      <c r="NYQ55" s="57"/>
      <c r="NYR55" s="57"/>
      <c r="NYS55" s="57"/>
      <c r="NYT55" s="57"/>
      <c r="NYU55" s="57"/>
      <c r="NYV55" s="57"/>
      <c r="NYW55" s="57"/>
      <c r="NYX55" s="57"/>
      <c r="NYY55" s="57"/>
      <c r="NYZ55" s="57"/>
      <c r="NZA55" s="57"/>
      <c r="NZB55" s="57"/>
      <c r="NZC55" s="57"/>
      <c r="NZD55" s="57"/>
      <c r="NZE55" s="57"/>
      <c r="NZF55" s="57"/>
      <c r="NZG55" s="57"/>
      <c r="NZH55" s="57"/>
      <c r="NZI55" s="57"/>
      <c r="NZJ55" s="57"/>
      <c r="NZK55" s="57"/>
      <c r="NZL55" s="57"/>
      <c r="NZM55" s="57"/>
      <c r="NZN55" s="57"/>
      <c r="NZO55" s="57"/>
      <c r="NZP55" s="57"/>
      <c r="NZQ55" s="57"/>
      <c r="NZR55" s="57"/>
      <c r="NZS55" s="57"/>
      <c r="NZT55" s="57"/>
      <c r="NZU55" s="57"/>
      <c r="NZV55" s="57"/>
      <c r="NZW55" s="57"/>
      <c r="NZX55" s="57"/>
      <c r="NZY55" s="57"/>
      <c r="NZZ55" s="57"/>
      <c r="OAA55" s="57"/>
      <c r="OAB55" s="57"/>
      <c r="OAC55" s="57"/>
      <c r="OAD55" s="57"/>
      <c r="OAE55" s="57"/>
      <c r="OAF55" s="57"/>
      <c r="OAG55" s="57"/>
      <c r="OAH55" s="57"/>
      <c r="OAI55" s="57"/>
      <c r="OAJ55" s="57"/>
      <c r="OAK55" s="57"/>
      <c r="OAL55" s="57"/>
      <c r="OAM55" s="57"/>
      <c r="OAN55" s="57"/>
      <c r="OAO55" s="57"/>
      <c r="OAP55" s="57"/>
      <c r="OAQ55" s="57"/>
      <c r="OAR55" s="57"/>
      <c r="OAS55" s="57"/>
      <c r="OAT55" s="57"/>
      <c r="OAU55" s="57"/>
      <c r="OAV55" s="57"/>
      <c r="OAW55" s="57"/>
      <c r="OAX55" s="57"/>
      <c r="OAY55" s="57"/>
      <c r="OAZ55" s="57"/>
      <c r="OBA55" s="57"/>
      <c r="OBB55" s="57"/>
      <c r="OBC55" s="57"/>
      <c r="OBD55" s="57"/>
      <c r="OBE55" s="57"/>
      <c r="OBF55" s="57"/>
      <c r="OBG55" s="57"/>
      <c r="OBH55" s="57"/>
      <c r="OBI55" s="57"/>
      <c r="OBJ55" s="57"/>
      <c r="OBK55" s="57"/>
      <c r="OBL55" s="57"/>
      <c r="OBM55" s="57"/>
      <c r="OBN55" s="57"/>
      <c r="OBO55" s="57"/>
      <c r="OBP55" s="57"/>
      <c r="OBQ55" s="57"/>
      <c r="OBR55" s="57"/>
      <c r="OBS55" s="57"/>
      <c r="OBT55" s="57"/>
      <c r="OBU55" s="57"/>
      <c r="OBV55" s="57"/>
      <c r="OBW55" s="57"/>
      <c r="OBX55" s="57"/>
      <c r="OBY55" s="57"/>
      <c r="OBZ55" s="57"/>
      <c r="OCA55" s="57"/>
      <c r="OCB55" s="57"/>
      <c r="OCC55" s="57"/>
      <c r="OCD55" s="57"/>
      <c r="OCE55" s="57"/>
      <c r="OCF55" s="57"/>
      <c r="OCG55" s="57"/>
      <c r="OCH55" s="57"/>
      <c r="OCI55" s="57"/>
      <c r="OCJ55" s="57"/>
      <c r="OCK55" s="57"/>
      <c r="OCL55" s="57"/>
      <c r="OCM55" s="57"/>
      <c r="OCN55" s="57"/>
      <c r="OCO55" s="57"/>
      <c r="OCP55" s="57"/>
      <c r="OCQ55" s="57"/>
      <c r="OCR55" s="57"/>
      <c r="OCS55" s="57"/>
      <c r="OCT55" s="57"/>
      <c r="OCU55" s="57"/>
      <c r="OCV55" s="57"/>
      <c r="OCW55" s="57"/>
      <c r="OCX55" s="57"/>
      <c r="OCY55" s="57"/>
      <c r="OCZ55" s="57"/>
      <c r="ODA55" s="57"/>
      <c r="ODB55" s="57"/>
      <c r="ODC55" s="57"/>
      <c r="ODD55" s="57"/>
      <c r="ODE55" s="57"/>
      <c r="ODF55" s="57"/>
      <c r="ODG55" s="57"/>
      <c r="ODH55" s="57"/>
      <c r="ODI55" s="57"/>
      <c r="ODJ55" s="57"/>
      <c r="ODK55" s="57"/>
      <c r="ODL55" s="57"/>
      <c r="ODM55" s="57"/>
      <c r="ODN55" s="57"/>
      <c r="ODO55" s="57"/>
      <c r="ODP55" s="57"/>
      <c r="ODQ55" s="57"/>
      <c r="ODR55" s="57"/>
      <c r="ODS55" s="57"/>
      <c r="ODT55" s="57"/>
      <c r="ODU55" s="57"/>
      <c r="ODV55" s="57"/>
      <c r="ODW55" s="57"/>
      <c r="ODX55" s="57"/>
      <c r="ODY55" s="57"/>
      <c r="ODZ55" s="57"/>
      <c r="OEA55" s="57"/>
      <c r="OEB55" s="57"/>
      <c r="OEC55" s="57"/>
      <c r="OED55" s="57"/>
      <c r="OEE55" s="57"/>
      <c r="OEF55" s="57"/>
      <c r="OEG55" s="57"/>
      <c r="OEH55" s="57"/>
      <c r="OEI55" s="57"/>
      <c r="OEJ55" s="57"/>
      <c r="OEK55" s="57"/>
      <c r="OEL55" s="57"/>
      <c r="OEM55" s="57"/>
      <c r="OEN55" s="57"/>
      <c r="OEO55" s="57"/>
      <c r="OEP55" s="57"/>
      <c r="OEQ55" s="57"/>
      <c r="OER55" s="57"/>
      <c r="OES55" s="57"/>
      <c r="OET55" s="57"/>
      <c r="OEU55" s="57"/>
      <c r="OEV55" s="57"/>
      <c r="OEW55" s="57"/>
      <c r="OEX55" s="57"/>
      <c r="OEY55" s="57"/>
      <c r="OEZ55" s="57"/>
      <c r="OFA55" s="57"/>
      <c r="OFB55" s="57"/>
      <c r="OFC55" s="57"/>
      <c r="OFD55" s="57"/>
      <c r="OFE55" s="57"/>
      <c r="OFF55" s="57"/>
      <c r="OFG55" s="57"/>
      <c r="OFH55" s="57"/>
      <c r="OFI55" s="57"/>
      <c r="OFJ55" s="57"/>
      <c r="OFK55" s="57"/>
      <c r="OFL55" s="57"/>
      <c r="OFM55" s="57"/>
      <c r="OFN55" s="57"/>
      <c r="OFO55" s="57"/>
      <c r="OFP55" s="57"/>
      <c r="OFQ55" s="57"/>
      <c r="OFR55" s="57"/>
      <c r="OFS55" s="57"/>
      <c r="OFT55" s="57"/>
      <c r="OFU55" s="57"/>
      <c r="OFV55" s="57"/>
      <c r="OFW55" s="57"/>
      <c r="OFX55" s="57"/>
      <c r="OFY55" s="57"/>
      <c r="OFZ55" s="57"/>
      <c r="OGA55" s="57"/>
      <c r="OGB55" s="57"/>
      <c r="OGC55" s="57"/>
      <c r="OGD55" s="57"/>
      <c r="OGE55" s="57"/>
      <c r="OGF55" s="57"/>
      <c r="OGG55" s="57"/>
      <c r="OGH55" s="57"/>
      <c r="OGI55" s="57"/>
      <c r="OGJ55" s="57"/>
      <c r="OGK55" s="57"/>
      <c r="OGL55" s="57"/>
      <c r="OGM55" s="57"/>
      <c r="OGN55" s="57"/>
      <c r="OGO55" s="57"/>
      <c r="OGP55" s="57"/>
      <c r="OGQ55" s="57"/>
      <c r="OGR55" s="57"/>
      <c r="OGS55" s="57"/>
      <c r="OGT55" s="57"/>
      <c r="OGU55" s="57"/>
      <c r="OGV55" s="57"/>
      <c r="OGW55" s="57"/>
      <c r="OGX55" s="57"/>
      <c r="OGY55" s="57"/>
      <c r="OGZ55" s="57"/>
      <c r="OHA55" s="57"/>
      <c r="OHB55" s="57"/>
      <c r="OHC55" s="57"/>
      <c r="OHD55" s="57"/>
      <c r="OHE55" s="57"/>
      <c r="OHF55" s="57"/>
      <c r="OHG55" s="57"/>
      <c r="OHH55" s="57"/>
      <c r="OHI55" s="57"/>
      <c r="OHJ55" s="57"/>
      <c r="OHK55" s="57"/>
      <c r="OHL55" s="57"/>
      <c r="OHM55" s="57"/>
      <c r="OHN55" s="57"/>
      <c r="OHO55" s="57"/>
      <c r="OHP55" s="57"/>
      <c r="OHQ55" s="57"/>
      <c r="OHR55" s="57"/>
      <c r="OHS55" s="57"/>
      <c r="OHT55" s="57"/>
      <c r="OHU55" s="57"/>
      <c r="OHV55" s="57"/>
      <c r="OHW55" s="57"/>
      <c r="OHX55" s="57"/>
      <c r="OHY55" s="57"/>
      <c r="OHZ55" s="57"/>
      <c r="OIA55" s="57"/>
      <c r="OIB55" s="57"/>
      <c r="OIC55" s="57"/>
      <c r="OID55" s="57"/>
      <c r="OIE55" s="57"/>
      <c r="OIF55" s="57"/>
      <c r="OIG55" s="57"/>
      <c r="OIH55" s="57"/>
      <c r="OII55" s="57"/>
      <c r="OIJ55" s="57"/>
      <c r="OIK55" s="57"/>
      <c r="OIL55" s="57"/>
      <c r="OIM55" s="57"/>
      <c r="OIN55" s="57"/>
      <c r="OIO55" s="57"/>
      <c r="OIP55" s="57"/>
      <c r="OIQ55" s="57"/>
      <c r="OIR55" s="57"/>
      <c r="OIS55" s="57"/>
      <c r="OIT55" s="57"/>
      <c r="OIU55" s="57"/>
      <c r="OIV55" s="57"/>
      <c r="OIW55" s="57"/>
      <c r="OIX55" s="57"/>
      <c r="OIY55" s="57"/>
      <c r="OIZ55" s="57"/>
      <c r="OJA55" s="57"/>
      <c r="OJB55" s="57"/>
      <c r="OJC55" s="57"/>
      <c r="OJD55" s="57"/>
      <c r="OJE55" s="57"/>
      <c r="OJF55" s="57"/>
      <c r="OJG55" s="57"/>
      <c r="OJH55" s="57"/>
      <c r="OJI55" s="57"/>
      <c r="OJJ55" s="57"/>
      <c r="OJK55" s="57"/>
      <c r="OJL55" s="57"/>
      <c r="OJM55" s="57"/>
      <c r="OJN55" s="57"/>
      <c r="OJO55" s="57"/>
      <c r="OJP55" s="57"/>
      <c r="OJQ55" s="57"/>
      <c r="OJR55" s="57"/>
      <c r="OJS55" s="57"/>
      <c r="OJT55" s="57"/>
      <c r="OJU55" s="57"/>
      <c r="OJV55" s="57"/>
      <c r="OJW55" s="57"/>
      <c r="OJX55" s="57"/>
      <c r="OJY55" s="57"/>
      <c r="OJZ55" s="57"/>
      <c r="OKA55" s="57"/>
      <c r="OKB55" s="57"/>
      <c r="OKC55" s="57"/>
      <c r="OKD55" s="57"/>
      <c r="OKE55" s="57"/>
      <c r="OKF55" s="57"/>
      <c r="OKG55" s="57"/>
      <c r="OKH55" s="57"/>
      <c r="OKI55" s="57"/>
      <c r="OKJ55" s="57"/>
      <c r="OKK55" s="57"/>
      <c r="OKL55" s="57"/>
      <c r="OKM55" s="57"/>
      <c r="OKN55" s="57"/>
      <c r="OKO55" s="57"/>
      <c r="OKP55" s="57"/>
      <c r="OKQ55" s="57"/>
      <c r="OKR55" s="57"/>
      <c r="OKS55" s="57"/>
      <c r="OKT55" s="57"/>
      <c r="OKU55" s="57"/>
      <c r="OKV55" s="57"/>
      <c r="OKW55" s="57"/>
      <c r="OKX55" s="57"/>
      <c r="OKY55" s="57"/>
      <c r="OKZ55" s="57"/>
      <c r="OLA55" s="57"/>
      <c r="OLB55" s="57"/>
      <c r="OLC55" s="57"/>
      <c r="OLD55" s="57"/>
      <c r="OLE55" s="57"/>
      <c r="OLF55" s="57"/>
      <c r="OLG55" s="57"/>
      <c r="OLH55" s="57"/>
      <c r="OLI55" s="57"/>
      <c r="OLJ55" s="57"/>
      <c r="OLK55" s="57"/>
      <c r="OLL55" s="57"/>
      <c r="OLM55" s="57"/>
      <c r="OLN55" s="57"/>
      <c r="OLO55" s="57"/>
      <c r="OLP55" s="57"/>
      <c r="OLQ55" s="57"/>
      <c r="OLR55" s="57"/>
      <c r="OLS55" s="57"/>
      <c r="OLT55" s="57"/>
      <c r="OLU55" s="57"/>
      <c r="OLV55" s="57"/>
      <c r="OLW55" s="57"/>
      <c r="OLX55" s="57"/>
      <c r="OLY55" s="57"/>
      <c r="OLZ55" s="57"/>
      <c r="OMA55" s="57"/>
      <c r="OMB55" s="57"/>
      <c r="OMC55" s="57"/>
      <c r="OMD55" s="57"/>
      <c r="OME55" s="57"/>
      <c r="OMF55" s="57"/>
      <c r="OMG55" s="57"/>
      <c r="OMH55" s="57"/>
      <c r="OMI55" s="57"/>
      <c r="OMJ55" s="57"/>
      <c r="OMK55" s="57"/>
      <c r="OML55" s="57"/>
      <c r="OMM55" s="57"/>
      <c r="OMN55" s="57"/>
      <c r="OMO55" s="57"/>
      <c r="OMP55" s="57"/>
      <c r="OMQ55" s="57"/>
      <c r="OMR55" s="57"/>
      <c r="OMS55" s="57"/>
      <c r="OMT55" s="57"/>
      <c r="OMU55" s="57"/>
      <c r="OMV55" s="57"/>
      <c r="OMW55" s="57"/>
      <c r="OMX55" s="57"/>
      <c r="OMY55" s="57"/>
      <c r="OMZ55" s="57"/>
      <c r="ONA55" s="57"/>
      <c r="ONB55" s="57"/>
      <c r="ONC55" s="57"/>
      <c r="OND55" s="57"/>
      <c r="ONE55" s="57"/>
      <c r="ONF55" s="57"/>
      <c r="ONG55" s="57"/>
      <c r="ONH55" s="57"/>
      <c r="ONI55" s="57"/>
      <c r="ONJ55" s="57"/>
      <c r="ONK55" s="57"/>
      <c r="ONL55" s="57"/>
      <c r="ONM55" s="57"/>
      <c r="ONN55" s="57"/>
      <c r="ONO55" s="57"/>
      <c r="ONP55" s="57"/>
      <c r="ONQ55" s="57"/>
      <c r="ONR55" s="57"/>
      <c r="ONS55" s="57"/>
      <c r="ONT55" s="57"/>
      <c r="ONU55" s="57"/>
      <c r="ONV55" s="57"/>
      <c r="ONW55" s="57"/>
      <c r="ONX55" s="57"/>
      <c r="ONY55" s="57"/>
      <c r="ONZ55" s="57"/>
      <c r="OOA55" s="57"/>
      <c r="OOB55" s="57"/>
      <c r="OOC55" s="57"/>
      <c r="OOD55" s="57"/>
      <c r="OOE55" s="57"/>
      <c r="OOF55" s="57"/>
      <c r="OOG55" s="57"/>
      <c r="OOH55" s="57"/>
      <c r="OOI55" s="57"/>
      <c r="OOJ55" s="57"/>
      <c r="OOK55" s="57"/>
      <c r="OOL55" s="57"/>
      <c r="OOM55" s="57"/>
      <c r="OON55" s="57"/>
      <c r="OOO55" s="57"/>
      <c r="OOP55" s="57"/>
      <c r="OOQ55" s="57"/>
      <c r="OOR55" s="57"/>
      <c r="OOS55" s="57"/>
      <c r="OOT55" s="57"/>
      <c r="OOU55" s="57"/>
      <c r="OOV55" s="57"/>
      <c r="OOW55" s="57"/>
      <c r="OOX55" s="57"/>
      <c r="OOY55" s="57"/>
      <c r="OOZ55" s="57"/>
      <c r="OPA55" s="57"/>
      <c r="OPB55" s="57"/>
      <c r="OPC55" s="57"/>
      <c r="OPD55" s="57"/>
      <c r="OPE55" s="57"/>
      <c r="OPF55" s="57"/>
      <c r="OPG55" s="57"/>
      <c r="OPH55" s="57"/>
      <c r="OPI55" s="57"/>
      <c r="OPJ55" s="57"/>
      <c r="OPK55" s="57"/>
      <c r="OPL55" s="57"/>
      <c r="OPM55" s="57"/>
      <c r="OPN55" s="57"/>
      <c r="OPO55" s="57"/>
      <c r="OPP55" s="57"/>
      <c r="OPQ55" s="57"/>
      <c r="OPR55" s="57"/>
      <c r="OPS55" s="57"/>
      <c r="OPT55" s="57"/>
      <c r="OPU55" s="57"/>
      <c r="OPV55" s="57"/>
      <c r="OPW55" s="57"/>
      <c r="OPX55" s="57"/>
      <c r="OPY55" s="57"/>
      <c r="OPZ55" s="57"/>
      <c r="OQA55" s="57"/>
      <c r="OQB55" s="57"/>
      <c r="OQC55" s="57"/>
      <c r="OQD55" s="57"/>
      <c r="OQE55" s="57"/>
      <c r="OQF55" s="57"/>
      <c r="OQG55" s="57"/>
      <c r="OQH55" s="57"/>
      <c r="OQI55" s="57"/>
      <c r="OQJ55" s="57"/>
      <c r="OQK55" s="57"/>
      <c r="OQL55" s="57"/>
      <c r="OQM55" s="57"/>
      <c r="OQN55" s="57"/>
      <c r="OQO55" s="57"/>
      <c r="OQP55" s="57"/>
      <c r="OQQ55" s="57"/>
      <c r="OQR55" s="57"/>
      <c r="OQS55" s="57"/>
      <c r="OQT55" s="57"/>
      <c r="OQU55" s="57"/>
      <c r="OQV55" s="57"/>
      <c r="OQW55" s="57"/>
      <c r="OQX55" s="57"/>
      <c r="OQY55" s="57"/>
      <c r="OQZ55" s="57"/>
      <c r="ORA55" s="57"/>
      <c r="ORB55" s="57"/>
      <c r="ORC55" s="57"/>
      <c r="ORD55" s="57"/>
      <c r="ORE55" s="57"/>
      <c r="ORF55" s="57"/>
      <c r="ORG55" s="57"/>
      <c r="ORH55" s="57"/>
      <c r="ORI55" s="57"/>
      <c r="ORJ55" s="57"/>
      <c r="ORK55" s="57"/>
      <c r="ORL55" s="57"/>
      <c r="ORM55" s="57"/>
      <c r="ORN55" s="57"/>
      <c r="ORO55" s="57"/>
      <c r="ORP55" s="57"/>
      <c r="ORQ55" s="57"/>
      <c r="ORR55" s="57"/>
      <c r="ORS55" s="57"/>
      <c r="ORT55" s="57"/>
      <c r="ORU55" s="57"/>
      <c r="ORV55" s="57"/>
      <c r="ORW55" s="57"/>
      <c r="ORX55" s="57"/>
      <c r="ORY55" s="57"/>
      <c r="ORZ55" s="57"/>
      <c r="OSA55" s="57"/>
      <c r="OSB55" s="57"/>
      <c r="OSC55" s="57"/>
      <c r="OSD55" s="57"/>
      <c r="OSE55" s="57"/>
      <c r="OSF55" s="57"/>
      <c r="OSG55" s="57"/>
      <c r="OSH55" s="57"/>
      <c r="OSI55" s="57"/>
      <c r="OSJ55" s="57"/>
      <c r="OSK55" s="57"/>
      <c r="OSL55" s="57"/>
      <c r="OSM55" s="57"/>
      <c r="OSN55" s="57"/>
      <c r="OSO55" s="57"/>
      <c r="OSP55" s="57"/>
      <c r="OSQ55" s="57"/>
      <c r="OSR55" s="57"/>
      <c r="OSS55" s="57"/>
      <c r="OST55" s="57"/>
      <c r="OSU55" s="57"/>
      <c r="OSV55" s="57"/>
      <c r="OSW55" s="57"/>
      <c r="OSX55" s="57"/>
      <c r="OSY55" s="57"/>
      <c r="OSZ55" s="57"/>
      <c r="OTA55" s="57"/>
      <c r="OTB55" s="57"/>
      <c r="OTC55" s="57"/>
      <c r="OTD55" s="57"/>
      <c r="OTE55" s="57"/>
      <c r="OTF55" s="57"/>
      <c r="OTG55" s="57"/>
      <c r="OTH55" s="57"/>
      <c r="OTI55" s="57"/>
      <c r="OTJ55" s="57"/>
      <c r="OTK55" s="57"/>
      <c r="OTL55" s="57"/>
      <c r="OTM55" s="57"/>
      <c r="OTN55" s="57"/>
      <c r="OTO55" s="57"/>
      <c r="OTP55" s="57"/>
      <c r="OTQ55" s="57"/>
      <c r="OTR55" s="57"/>
      <c r="OTS55" s="57"/>
      <c r="OTT55" s="57"/>
      <c r="OTU55" s="57"/>
      <c r="OTV55" s="57"/>
      <c r="OTW55" s="57"/>
      <c r="OTX55" s="57"/>
      <c r="OTY55" s="57"/>
      <c r="OTZ55" s="57"/>
      <c r="OUA55" s="57"/>
      <c r="OUB55" s="57"/>
      <c r="OUC55" s="57"/>
      <c r="OUD55" s="57"/>
      <c r="OUE55" s="57"/>
      <c r="OUF55" s="57"/>
      <c r="OUG55" s="57"/>
      <c r="OUH55" s="57"/>
      <c r="OUI55" s="57"/>
      <c r="OUJ55" s="57"/>
      <c r="OUK55" s="57"/>
      <c r="OUL55" s="57"/>
      <c r="OUM55" s="57"/>
      <c r="OUN55" s="57"/>
      <c r="OUO55" s="57"/>
      <c r="OUP55" s="57"/>
      <c r="OUQ55" s="57"/>
      <c r="OUR55" s="57"/>
      <c r="OUS55" s="57"/>
      <c r="OUT55" s="57"/>
      <c r="OUU55" s="57"/>
      <c r="OUV55" s="57"/>
      <c r="OUW55" s="57"/>
      <c r="OUX55" s="57"/>
      <c r="OUY55" s="57"/>
      <c r="OUZ55" s="57"/>
      <c r="OVA55" s="57"/>
      <c r="OVB55" s="57"/>
      <c r="OVC55" s="57"/>
      <c r="OVD55" s="57"/>
      <c r="OVE55" s="57"/>
      <c r="OVF55" s="57"/>
      <c r="OVG55" s="57"/>
      <c r="OVH55" s="57"/>
      <c r="OVI55" s="57"/>
      <c r="OVJ55" s="57"/>
      <c r="OVK55" s="57"/>
      <c r="OVL55" s="57"/>
      <c r="OVM55" s="57"/>
      <c r="OVN55" s="57"/>
      <c r="OVO55" s="57"/>
      <c r="OVP55" s="57"/>
      <c r="OVQ55" s="57"/>
      <c r="OVR55" s="57"/>
      <c r="OVS55" s="57"/>
      <c r="OVT55" s="57"/>
      <c r="OVU55" s="57"/>
      <c r="OVV55" s="57"/>
      <c r="OVW55" s="57"/>
      <c r="OVX55" s="57"/>
      <c r="OVY55" s="57"/>
      <c r="OVZ55" s="57"/>
      <c r="OWA55" s="57"/>
      <c r="OWB55" s="57"/>
      <c r="OWC55" s="57"/>
      <c r="OWD55" s="57"/>
      <c r="OWE55" s="57"/>
      <c r="OWF55" s="57"/>
      <c r="OWG55" s="57"/>
      <c r="OWH55" s="57"/>
      <c r="OWI55" s="57"/>
      <c r="OWJ55" s="57"/>
      <c r="OWK55" s="57"/>
      <c r="OWL55" s="57"/>
      <c r="OWM55" s="57"/>
      <c r="OWN55" s="57"/>
      <c r="OWO55" s="57"/>
      <c r="OWP55" s="57"/>
      <c r="OWQ55" s="57"/>
      <c r="OWR55" s="57"/>
      <c r="OWS55" s="57"/>
      <c r="OWT55" s="57"/>
      <c r="OWU55" s="57"/>
      <c r="OWV55" s="57"/>
      <c r="OWW55" s="57"/>
      <c r="OWX55" s="57"/>
      <c r="OWY55" s="57"/>
      <c r="OWZ55" s="57"/>
      <c r="OXA55" s="57"/>
      <c r="OXB55" s="57"/>
      <c r="OXC55" s="57"/>
      <c r="OXD55" s="57"/>
      <c r="OXE55" s="57"/>
      <c r="OXF55" s="57"/>
      <c r="OXG55" s="57"/>
      <c r="OXH55" s="57"/>
      <c r="OXI55" s="57"/>
      <c r="OXJ55" s="57"/>
      <c r="OXK55" s="57"/>
      <c r="OXL55" s="57"/>
      <c r="OXM55" s="57"/>
      <c r="OXN55" s="57"/>
      <c r="OXO55" s="57"/>
      <c r="OXP55" s="57"/>
      <c r="OXQ55" s="57"/>
      <c r="OXR55" s="57"/>
      <c r="OXS55" s="57"/>
      <c r="OXT55" s="57"/>
      <c r="OXU55" s="57"/>
      <c r="OXV55" s="57"/>
      <c r="OXW55" s="57"/>
      <c r="OXX55" s="57"/>
      <c r="OXY55" s="57"/>
      <c r="OXZ55" s="57"/>
      <c r="OYA55" s="57"/>
      <c r="OYB55" s="57"/>
      <c r="OYC55" s="57"/>
      <c r="OYD55" s="57"/>
      <c r="OYE55" s="57"/>
      <c r="OYF55" s="57"/>
      <c r="OYG55" s="57"/>
      <c r="OYH55" s="57"/>
      <c r="OYI55" s="57"/>
      <c r="OYJ55" s="57"/>
      <c r="OYK55" s="57"/>
      <c r="OYL55" s="57"/>
      <c r="OYM55" s="57"/>
      <c r="OYN55" s="57"/>
      <c r="OYO55" s="57"/>
      <c r="OYP55" s="57"/>
      <c r="OYQ55" s="57"/>
      <c r="OYR55" s="57"/>
      <c r="OYS55" s="57"/>
      <c r="OYT55" s="57"/>
      <c r="OYU55" s="57"/>
      <c r="OYV55" s="57"/>
      <c r="OYW55" s="57"/>
      <c r="OYX55" s="57"/>
      <c r="OYY55" s="57"/>
      <c r="OYZ55" s="57"/>
      <c r="OZA55" s="57"/>
      <c r="OZB55" s="57"/>
      <c r="OZC55" s="57"/>
      <c r="OZD55" s="57"/>
      <c r="OZE55" s="57"/>
      <c r="OZF55" s="57"/>
      <c r="OZG55" s="57"/>
      <c r="OZH55" s="57"/>
      <c r="OZI55" s="57"/>
      <c r="OZJ55" s="57"/>
      <c r="OZK55" s="57"/>
      <c r="OZL55" s="57"/>
      <c r="OZM55" s="57"/>
      <c r="OZN55" s="57"/>
      <c r="OZO55" s="57"/>
      <c r="OZP55" s="57"/>
      <c r="OZQ55" s="57"/>
      <c r="OZR55" s="57"/>
      <c r="OZS55" s="57"/>
      <c r="OZT55" s="57"/>
      <c r="OZU55" s="57"/>
      <c r="OZV55" s="57"/>
      <c r="OZW55" s="57"/>
      <c r="OZX55" s="57"/>
      <c r="OZY55" s="57"/>
      <c r="OZZ55" s="57"/>
      <c r="PAA55" s="57"/>
      <c r="PAB55" s="57"/>
      <c r="PAC55" s="57"/>
      <c r="PAD55" s="57"/>
      <c r="PAE55" s="57"/>
      <c r="PAF55" s="57"/>
      <c r="PAG55" s="57"/>
      <c r="PAH55" s="57"/>
      <c r="PAI55" s="57"/>
      <c r="PAJ55" s="57"/>
      <c r="PAK55" s="57"/>
      <c r="PAL55" s="57"/>
      <c r="PAM55" s="57"/>
      <c r="PAN55" s="57"/>
      <c r="PAO55" s="57"/>
      <c r="PAP55" s="57"/>
      <c r="PAQ55" s="57"/>
      <c r="PAR55" s="57"/>
      <c r="PAS55" s="57"/>
      <c r="PAT55" s="57"/>
      <c r="PAU55" s="57"/>
      <c r="PAV55" s="57"/>
      <c r="PAW55" s="57"/>
      <c r="PAX55" s="57"/>
      <c r="PAY55" s="57"/>
      <c r="PAZ55" s="57"/>
      <c r="PBA55" s="57"/>
      <c r="PBB55" s="57"/>
      <c r="PBC55" s="57"/>
      <c r="PBD55" s="57"/>
      <c r="PBE55" s="57"/>
      <c r="PBF55" s="57"/>
      <c r="PBG55" s="57"/>
      <c r="PBH55" s="57"/>
      <c r="PBI55" s="57"/>
      <c r="PBJ55" s="57"/>
      <c r="PBK55" s="57"/>
      <c r="PBL55" s="57"/>
      <c r="PBM55" s="57"/>
      <c r="PBN55" s="57"/>
      <c r="PBO55" s="57"/>
      <c r="PBP55" s="57"/>
      <c r="PBQ55" s="57"/>
      <c r="PBR55" s="57"/>
      <c r="PBS55" s="57"/>
      <c r="PBT55" s="57"/>
      <c r="PBU55" s="57"/>
      <c r="PBV55" s="57"/>
      <c r="PBW55" s="57"/>
      <c r="PBX55" s="57"/>
      <c r="PBY55" s="57"/>
      <c r="PBZ55" s="57"/>
      <c r="PCA55" s="57"/>
      <c r="PCB55" s="57"/>
      <c r="PCC55" s="57"/>
      <c r="PCD55" s="57"/>
      <c r="PCE55" s="57"/>
      <c r="PCF55" s="57"/>
      <c r="PCG55" s="57"/>
      <c r="PCH55" s="57"/>
      <c r="PCI55" s="57"/>
      <c r="PCJ55" s="57"/>
      <c r="PCK55" s="57"/>
      <c r="PCL55" s="57"/>
      <c r="PCM55" s="57"/>
      <c r="PCN55" s="57"/>
      <c r="PCO55" s="57"/>
      <c r="PCP55" s="57"/>
      <c r="PCQ55" s="57"/>
      <c r="PCR55" s="57"/>
      <c r="PCS55" s="57"/>
      <c r="PCT55" s="57"/>
      <c r="PCU55" s="57"/>
      <c r="PCV55" s="57"/>
      <c r="PCW55" s="57"/>
      <c r="PCX55" s="57"/>
      <c r="PCY55" s="57"/>
      <c r="PCZ55" s="57"/>
      <c r="PDA55" s="57"/>
      <c r="PDB55" s="57"/>
      <c r="PDC55" s="57"/>
      <c r="PDD55" s="57"/>
      <c r="PDE55" s="57"/>
      <c r="PDF55" s="57"/>
      <c r="PDG55" s="57"/>
      <c r="PDH55" s="57"/>
      <c r="PDI55" s="57"/>
      <c r="PDJ55" s="57"/>
      <c r="PDK55" s="57"/>
      <c r="PDL55" s="57"/>
      <c r="PDM55" s="57"/>
      <c r="PDN55" s="57"/>
      <c r="PDO55" s="57"/>
      <c r="PDP55" s="57"/>
      <c r="PDQ55" s="57"/>
      <c r="PDR55" s="57"/>
      <c r="PDS55" s="57"/>
      <c r="PDT55" s="57"/>
      <c r="PDU55" s="57"/>
      <c r="PDV55" s="57"/>
      <c r="PDW55" s="57"/>
      <c r="PDX55" s="57"/>
      <c r="PDY55" s="57"/>
      <c r="PDZ55" s="57"/>
      <c r="PEA55" s="57"/>
      <c r="PEB55" s="57"/>
      <c r="PEC55" s="57"/>
      <c r="PED55" s="57"/>
      <c r="PEE55" s="57"/>
      <c r="PEF55" s="57"/>
      <c r="PEG55" s="57"/>
      <c r="PEH55" s="57"/>
      <c r="PEI55" s="57"/>
      <c r="PEJ55" s="57"/>
      <c r="PEK55" s="57"/>
      <c r="PEL55" s="57"/>
      <c r="PEM55" s="57"/>
      <c r="PEN55" s="57"/>
      <c r="PEO55" s="57"/>
      <c r="PEP55" s="57"/>
      <c r="PEQ55" s="57"/>
      <c r="PER55" s="57"/>
      <c r="PES55" s="57"/>
      <c r="PET55" s="57"/>
      <c r="PEU55" s="57"/>
      <c r="PEV55" s="57"/>
      <c r="PEW55" s="57"/>
      <c r="PEX55" s="57"/>
      <c r="PEY55" s="57"/>
      <c r="PEZ55" s="57"/>
      <c r="PFA55" s="57"/>
      <c r="PFB55" s="57"/>
      <c r="PFC55" s="57"/>
      <c r="PFD55" s="57"/>
      <c r="PFE55" s="57"/>
      <c r="PFF55" s="57"/>
      <c r="PFG55" s="57"/>
      <c r="PFH55" s="57"/>
      <c r="PFI55" s="57"/>
      <c r="PFJ55" s="57"/>
      <c r="PFK55" s="57"/>
      <c r="PFL55" s="57"/>
      <c r="PFM55" s="57"/>
      <c r="PFN55" s="57"/>
      <c r="PFO55" s="57"/>
      <c r="PFP55" s="57"/>
      <c r="PFQ55" s="57"/>
      <c r="PFR55" s="57"/>
      <c r="PFS55" s="57"/>
      <c r="PFT55" s="57"/>
      <c r="PFU55" s="57"/>
      <c r="PFV55" s="57"/>
      <c r="PFW55" s="57"/>
      <c r="PFX55" s="57"/>
      <c r="PFY55" s="57"/>
      <c r="PFZ55" s="57"/>
      <c r="PGA55" s="57"/>
      <c r="PGB55" s="57"/>
      <c r="PGC55" s="57"/>
      <c r="PGD55" s="57"/>
      <c r="PGE55" s="57"/>
      <c r="PGF55" s="57"/>
      <c r="PGG55" s="57"/>
      <c r="PGH55" s="57"/>
      <c r="PGI55" s="57"/>
      <c r="PGJ55" s="57"/>
      <c r="PGK55" s="57"/>
      <c r="PGL55" s="57"/>
      <c r="PGM55" s="57"/>
      <c r="PGN55" s="57"/>
      <c r="PGO55" s="57"/>
      <c r="PGP55" s="57"/>
      <c r="PGQ55" s="57"/>
      <c r="PGR55" s="57"/>
      <c r="PGS55" s="57"/>
      <c r="PGT55" s="57"/>
      <c r="PGU55" s="57"/>
      <c r="PGV55" s="57"/>
      <c r="PGW55" s="57"/>
      <c r="PGX55" s="57"/>
      <c r="PGY55" s="57"/>
      <c r="PGZ55" s="57"/>
      <c r="PHA55" s="57"/>
      <c r="PHB55" s="57"/>
      <c r="PHC55" s="57"/>
      <c r="PHD55" s="57"/>
      <c r="PHE55" s="57"/>
      <c r="PHF55" s="57"/>
      <c r="PHG55" s="57"/>
      <c r="PHH55" s="57"/>
      <c r="PHI55" s="57"/>
      <c r="PHJ55" s="57"/>
      <c r="PHK55" s="57"/>
      <c r="PHL55" s="57"/>
      <c r="PHM55" s="57"/>
      <c r="PHN55" s="57"/>
      <c r="PHO55" s="57"/>
      <c r="PHP55" s="57"/>
      <c r="PHQ55" s="57"/>
      <c r="PHR55" s="57"/>
      <c r="PHS55" s="57"/>
      <c r="PHT55" s="57"/>
      <c r="PHU55" s="57"/>
      <c r="PHV55" s="57"/>
      <c r="PHW55" s="57"/>
      <c r="PHX55" s="57"/>
      <c r="PHY55" s="57"/>
      <c r="PHZ55" s="57"/>
      <c r="PIA55" s="57"/>
      <c r="PIB55" s="57"/>
      <c r="PIC55" s="57"/>
      <c r="PID55" s="57"/>
      <c r="PIE55" s="57"/>
      <c r="PIF55" s="57"/>
      <c r="PIG55" s="57"/>
      <c r="PIH55" s="57"/>
      <c r="PII55" s="57"/>
      <c r="PIJ55" s="57"/>
      <c r="PIK55" s="57"/>
      <c r="PIL55" s="57"/>
      <c r="PIM55" s="57"/>
      <c r="PIN55" s="57"/>
      <c r="PIO55" s="57"/>
      <c r="PIP55" s="57"/>
      <c r="PIQ55" s="57"/>
      <c r="PIR55" s="57"/>
      <c r="PIS55" s="57"/>
      <c r="PIT55" s="57"/>
      <c r="PIU55" s="57"/>
      <c r="PIV55" s="57"/>
      <c r="PIW55" s="57"/>
      <c r="PIX55" s="57"/>
      <c r="PIY55" s="57"/>
      <c r="PIZ55" s="57"/>
      <c r="PJA55" s="57"/>
      <c r="PJB55" s="57"/>
      <c r="PJC55" s="57"/>
      <c r="PJD55" s="57"/>
      <c r="PJE55" s="57"/>
      <c r="PJF55" s="57"/>
      <c r="PJG55" s="57"/>
      <c r="PJH55" s="57"/>
      <c r="PJI55" s="57"/>
      <c r="PJJ55" s="57"/>
      <c r="PJK55" s="57"/>
      <c r="PJL55" s="57"/>
      <c r="PJM55" s="57"/>
      <c r="PJN55" s="57"/>
      <c r="PJO55" s="57"/>
      <c r="PJP55" s="57"/>
      <c r="PJQ55" s="57"/>
      <c r="PJR55" s="57"/>
      <c r="PJS55" s="57"/>
      <c r="PJT55" s="57"/>
      <c r="PJU55" s="57"/>
      <c r="PJV55" s="57"/>
      <c r="PJW55" s="57"/>
      <c r="PJX55" s="57"/>
      <c r="PJY55" s="57"/>
      <c r="PJZ55" s="57"/>
      <c r="PKA55" s="57"/>
      <c r="PKB55" s="57"/>
      <c r="PKC55" s="57"/>
      <c r="PKD55" s="57"/>
      <c r="PKE55" s="57"/>
      <c r="PKF55" s="57"/>
      <c r="PKG55" s="57"/>
      <c r="PKH55" s="57"/>
      <c r="PKI55" s="57"/>
      <c r="PKJ55" s="57"/>
      <c r="PKK55" s="57"/>
      <c r="PKL55" s="57"/>
      <c r="PKM55" s="57"/>
      <c r="PKN55" s="57"/>
      <c r="PKO55" s="57"/>
      <c r="PKP55" s="57"/>
      <c r="PKQ55" s="57"/>
      <c r="PKR55" s="57"/>
      <c r="PKS55" s="57"/>
      <c r="PKT55" s="57"/>
      <c r="PKU55" s="57"/>
      <c r="PKV55" s="57"/>
      <c r="PKW55" s="57"/>
      <c r="PKX55" s="57"/>
      <c r="PKY55" s="57"/>
      <c r="PKZ55" s="57"/>
      <c r="PLA55" s="57"/>
      <c r="PLB55" s="57"/>
      <c r="PLC55" s="57"/>
      <c r="PLD55" s="57"/>
      <c r="PLE55" s="57"/>
      <c r="PLF55" s="57"/>
      <c r="PLG55" s="57"/>
      <c r="PLH55" s="57"/>
      <c r="PLI55" s="57"/>
      <c r="PLJ55" s="57"/>
      <c r="PLK55" s="57"/>
      <c r="PLL55" s="57"/>
      <c r="PLM55" s="57"/>
      <c r="PLN55" s="57"/>
      <c r="PLO55" s="57"/>
      <c r="PLP55" s="57"/>
      <c r="PLQ55" s="57"/>
      <c r="PLR55" s="57"/>
      <c r="PLS55" s="57"/>
      <c r="PLT55" s="57"/>
      <c r="PLU55" s="57"/>
      <c r="PLV55" s="57"/>
      <c r="PLW55" s="57"/>
      <c r="PLX55" s="57"/>
      <c r="PLY55" s="57"/>
      <c r="PLZ55" s="57"/>
      <c r="PMA55" s="57"/>
      <c r="PMB55" s="57"/>
      <c r="PMC55" s="57"/>
      <c r="PMD55" s="57"/>
      <c r="PME55" s="57"/>
      <c r="PMF55" s="57"/>
      <c r="PMG55" s="57"/>
      <c r="PMH55" s="57"/>
      <c r="PMI55" s="57"/>
      <c r="PMJ55" s="57"/>
      <c r="PMK55" s="57"/>
      <c r="PML55" s="57"/>
      <c r="PMM55" s="57"/>
      <c r="PMN55" s="57"/>
      <c r="PMO55" s="57"/>
      <c r="PMP55" s="57"/>
      <c r="PMQ55" s="57"/>
      <c r="PMR55" s="57"/>
      <c r="PMS55" s="57"/>
      <c r="PMT55" s="57"/>
      <c r="PMU55" s="57"/>
      <c r="PMV55" s="57"/>
      <c r="PMW55" s="57"/>
      <c r="PMX55" s="57"/>
      <c r="PMY55" s="57"/>
      <c r="PMZ55" s="57"/>
      <c r="PNA55" s="57"/>
      <c r="PNB55" s="57"/>
      <c r="PNC55" s="57"/>
      <c r="PND55" s="57"/>
      <c r="PNE55" s="57"/>
      <c r="PNF55" s="57"/>
      <c r="PNG55" s="57"/>
      <c r="PNH55" s="57"/>
      <c r="PNI55" s="57"/>
      <c r="PNJ55" s="57"/>
      <c r="PNK55" s="57"/>
      <c r="PNL55" s="57"/>
      <c r="PNM55" s="57"/>
      <c r="PNN55" s="57"/>
      <c r="PNO55" s="57"/>
      <c r="PNP55" s="57"/>
      <c r="PNQ55" s="57"/>
      <c r="PNR55" s="57"/>
      <c r="PNS55" s="57"/>
      <c r="PNT55" s="57"/>
      <c r="PNU55" s="57"/>
      <c r="PNV55" s="57"/>
      <c r="PNW55" s="57"/>
      <c r="PNX55" s="57"/>
      <c r="PNY55" s="57"/>
      <c r="PNZ55" s="57"/>
      <c r="POA55" s="57"/>
      <c r="POB55" s="57"/>
      <c r="POC55" s="57"/>
      <c r="POD55" s="57"/>
      <c r="POE55" s="57"/>
      <c r="POF55" s="57"/>
      <c r="POG55" s="57"/>
      <c r="POH55" s="57"/>
      <c r="POI55" s="57"/>
      <c r="POJ55" s="57"/>
      <c r="POK55" s="57"/>
      <c r="POL55" s="57"/>
      <c r="POM55" s="57"/>
      <c r="PON55" s="57"/>
      <c r="POO55" s="57"/>
      <c r="POP55" s="57"/>
      <c r="POQ55" s="57"/>
      <c r="POR55" s="57"/>
      <c r="POS55" s="57"/>
      <c r="POT55" s="57"/>
      <c r="POU55" s="57"/>
      <c r="POV55" s="57"/>
      <c r="POW55" s="57"/>
      <c r="POX55" s="57"/>
      <c r="POY55" s="57"/>
      <c r="POZ55" s="57"/>
      <c r="PPA55" s="57"/>
      <c r="PPB55" s="57"/>
      <c r="PPC55" s="57"/>
      <c r="PPD55" s="57"/>
      <c r="PPE55" s="57"/>
      <c r="PPF55" s="57"/>
      <c r="PPG55" s="57"/>
      <c r="PPH55" s="57"/>
      <c r="PPI55" s="57"/>
      <c r="PPJ55" s="57"/>
      <c r="PPK55" s="57"/>
      <c r="PPL55" s="57"/>
      <c r="PPM55" s="57"/>
      <c r="PPN55" s="57"/>
      <c r="PPO55" s="57"/>
      <c r="PPP55" s="57"/>
      <c r="PPQ55" s="57"/>
      <c r="PPR55" s="57"/>
      <c r="PPS55" s="57"/>
      <c r="PPT55" s="57"/>
      <c r="PPU55" s="57"/>
      <c r="PPV55" s="57"/>
      <c r="PPW55" s="57"/>
      <c r="PPX55" s="57"/>
      <c r="PPY55" s="57"/>
      <c r="PPZ55" s="57"/>
      <c r="PQA55" s="57"/>
      <c r="PQB55" s="57"/>
      <c r="PQC55" s="57"/>
      <c r="PQD55" s="57"/>
      <c r="PQE55" s="57"/>
      <c r="PQF55" s="57"/>
      <c r="PQG55" s="57"/>
      <c r="PQH55" s="57"/>
      <c r="PQI55" s="57"/>
      <c r="PQJ55" s="57"/>
      <c r="PQK55" s="57"/>
      <c r="PQL55" s="57"/>
      <c r="PQM55" s="57"/>
      <c r="PQN55" s="57"/>
      <c r="PQO55" s="57"/>
      <c r="PQP55" s="57"/>
      <c r="PQQ55" s="57"/>
      <c r="PQR55" s="57"/>
      <c r="PQS55" s="57"/>
      <c r="PQT55" s="57"/>
      <c r="PQU55" s="57"/>
      <c r="PQV55" s="57"/>
      <c r="PQW55" s="57"/>
      <c r="PQX55" s="57"/>
      <c r="PQY55" s="57"/>
      <c r="PQZ55" s="57"/>
      <c r="PRA55" s="57"/>
      <c r="PRB55" s="57"/>
      <c r="PRC55" s="57"/>
      <c r="PRD55" s="57"/>
      <c r="PRE55" s="57"/>
      <c r="PRF55" s="57"/>
      <c r="PRG55" s="57"/>
      <c r="PRH55" s="57"/>
      <c r="PRI55" s="57"/>
      <c r="PRJ55" s="57"/>
      <c r="PRK55" s="57"/>
      <c r="PRL55" s="57"/>
      <c r="PRM55" s="57"/>
      <c r="PRN55" s="57"/>
      <c r="PRO55" s="57"/>
      <c r="PRP55" s="57"/>
      <c r="PRQ55" s="57"/>
      <c r="PRR55" s="57"/>
      <c r="PRS55" s="57"/>
      <c r="PRT55" s="57"/>
      <c r="PRU55" s="57"/>
      <c r="PRV55" s="57"/>
      <c r="PRW55" s="57"/>
      <c r="PRX55" s="57"/>
      <c r="PRY55" s="57"/>
      <c r="PRZ55" s="57"/>
      <c r="PSA55" s="57"/>
      <c r="PSB55" s="57"/>
      <c r="PSC55" s="57"/>
      <c r="PSD55" s="57"/>
      <c r="PSE55" s="57"/>
      <c r="PSF55" s="57"/>
      <c r="PSG55" s="57"/>
      <c r="PSH55" s="57"/>
      <c r="PSI55" s="57"/>
      <c r="PSJ55" s="57"/>
      <c r="PSK55" s="57"/>
      <c r="PSL55" s="57"/>
      <c r="PSM55" s="57"/>
      <c r="PSN55" s="57"/>
      <c r="PSO55" s="57"/>
      <c r="PSP55" s="57"/>
      <c r="PSQ55" s="57"/>
      <c r="PSR55" s="57"/>
      <c r="PSS55" s="57"/>
      <c r="PST55" s="57"/>
      <c r="PSU55" s="57"/>
      <c r="PSV55" s="57"/>
      <c r="PSW55" s="57"/>
      <c r="PSX55" s="57"/>
      <c r="PSY55" s="57"/>
      <c r="PSZ55" s="57"/>
      <c r="PTA55" s="57"/>
      <c r="PTB55" s="57"/>
      <c r="PTC55" s="57"/>
      <c r="PTD55" s="57"/>
      <c r="PTE55" s="57"/>
      <c r="PTF55" s="57"/>
      <c r="PTG55" s="57"/>
      <c r="PTH55" s="57"/>
      <c r="PTI55" s="57"/>
      <c r="PTJ55" s="57"/>
      <c r="PTK55" s="57"/>
      <c r="PTL55" s="57"/>
      <c r="PTM55" s="57"/>
      <c r="PTN55" s="57"/>
      <c r="PTO55" s="57"/>
      <c r="PTP55" s="57"/>
      <c r="PTQ55" s="57"/>
      <c r="PTR55" s="57"/>
      <c r="PTS55" s="57"/>
      <c r="PTT55" s="57"/>
      <c r="PTU55" s="57"/>
      <c r="PTV55" s="57"/>
      <c r="PTW55" s="57"/>
      <c r="PTX55" s="57"/>
      <c r="PTY55" s="57"/>
      <c r="PTZ55" s="57"/>
      <c r="PUA55" s="57"/>
      <c r="PUB55" s="57"/>
      <c r="PUC55" s="57"/>
      <c r="PUD55" s="57"/>
      <c r="PUE55" s="57"/>
      <c r="PUF55" s="57"/>
      <c r="PUG55" s="57"/>
      <c r="PUH55" s="57"/>
      <c r="PUI55" s="57"/>
      <c r="PUJ55" s="57"/>
      <c r="PUK55" s="57"/>
      <c r="PUL55" s="57"/>
      <c r="PUM55" s="57"/>
      <c r="PUN55" s="57"/>
      <c r="PUO55" s="57"/>
      <c r="PUP55" s="57"/>
      <c r="PUQ55" s="57"/>
      <c r="PUR55" s="57"/>
      <c r="PUS55" s="57"/>
      <c r="PUT55" s="57"/>
      <c r="PUU55" s="57"/>
      <c r="PUV55" s="57"/>
      <c r="PUW55" s="57"/>
      <c r="PUX55" s="57"/>
      <c r="PUY55" s="57"/>
      <c r="PUZ55" s="57"/>
      <c r="PVA55" s="57"/>
      <c r="PVB55" s="57"/>
      <c r="PVC55" s="57"/>
      <c r="PVD55" s="57"/>
      <c r="PVE55" s="57"/>
      <c r="PVF55" s="57"/>
      <c r="PVG55" s="57"/>
      <c r="PVH55" s="57"/>
      <c r="PVI55" s="57"/>
      <c r="PVJ55" s="57"/>
      <c r="PVK55" s="57"/>
      <c r="PVL55" s="57"/>
      <c r="PVM55" s="57"/>
      <c r="PVN55" s="57"/>
      <c r="PVO55" s="57"/>
      <c r="PVP55" s="57"/>
      <c r="PVQ55" s="57"/>
      <c r="PVR55" s="57"/>
      <c r="PVS55" s="57"/>
      <c r="PVT55" s="57"/>
      <c r="PVU55" s="57"/>
      <c r="PVV55" s="57"/>
      <c r="PVW55" s="57"/>
      <c r="PVX55" s="57"/>
      <c r="PVY55" s="57"/>
      <c r="PVZ55" s="57"/>
      <c r="PWA55" s="57"/>
      <c r="PWB55" s="57"/>
      <c r="PWC55" s="57"/>
      <c r="PWD55" s="57"/>
      <c r="PWE55" s="57"/>
      <c r="PWF55" s="57"/>
      <c r="PWG55" s="57"/>
      <c r="PWH55" s="57"/>
      <c r="PWI55" s="57"/>
      <c r="PWJ55" s="57"/>
      <c r="PWK55" s="57"/>
      <c r="PWL55" s="57"/>
      <c r="PWM55" s="57"/>
      <c r="PWN55" s="57"/>
      <c r="PWO55" s="57"/>
      <c r="PWP55" s="57"/>
      <c r="PWQ55" s="57"/>
      <c r="PWR55" s="57"/>
      <c r="PWS55" s="57"/>
      <c r="PWT55" s="57"/>
      <c r="PWU55" s="57"/>
      <c r="PWV55" s="57"/>
      <c r="PWW55" s="57"/>
      <c r="PWX55" s="57"/>
      <c r="PWY55" s="57"/>
      <c r="PWZ55" s="57"/>
      <c r="PXA55" s="57"/>
      <c r="PXB55" s="57"/>
      <c r="PXC55" s="57"/>
      <c r="PXD55" s="57"/>
      <c r="PXE55" s="57"/>
      <c r="PXF55" s="57"/>
      <c r="PXG55" s="57"/>
      <c r="PXH55" s="57"/>
      <c r="PXI55" s="57"/>
      <c r="PXJ55" s="57"/>
      <c r="PXK55" s="57"/>
      <c r="PXL55" s="57"/>
      <c r="PXM55" s="57"/>
      <c r="PXN55" s="57"/>
      <c r="PXO55" s="57"/>
      <c r="PXP55" s="57"/>
      <c r="PXQ55" s="57"/>
      <c r="PXR55" s="57"/>
      <c r="PXS55" s="57"/>
      <c r="PXT55" s="57"/>
      <c r="PXU55" s="57"/>
      <c r="PXV55" s="57"/>
      <c r="PXW55" s="57"/>
      <c r="PXX55" s="57"/>
      <c r="PXY55" s="57"/>
      <c r="PXZ55" s="57"/>
      <c r="PYA55" s="57"/>
      <c r="PYB55" s="57"/>
      <c r="PYC55" s="57"/>
      <c r="PYD55" s="57"/>
      <c r="PYE55" s="57"/>
      <c r="PYF55" s="57"/>
      <c r="PYG55" s="57"/>
      <c r="PYH55" s="57"/>
      <c r="PYI55" s="57"/>
      <c r="PYJ55" s="57"/>
      <c r="PYK55" s="57"/>
      <c r="PYL55" s="57"/>
      <c r="PYM55" s="57"/>
      <c r="PYN55" s="57"/>
      <c r="PYO55" s="57"/>
      <c r="PYP55" s="57"/>
      <c r="PYQ55" s="57"/>
      <c r="PYR55" s="57"/>
      <c r="PYS55" s="57"/>
      <c r="PYT55" s="57"/>
      <c r="PYU55" s="57"/>
      <c r="PYV55" s="57"/>
      <c r="PYW55" s="57"/>
      <c r="PYX55" s="57"/>
      <c r="PYY55" s="57"/>
      <c r="PYZ55" s="57"/>
      <c r="PZA55" s="57"/>
      <c r="PZB55" s="57"/>
      <c r="PZC55" s="57"/>
      <c r="PZD55" s="57"/>
      <c r="PZE55" s="57"/>
      <c r="PZF55" s="57"/>
      <c r="PZG55" s="57"/>
      <c r="PZH55" s="57"/>
      <c r="PZI55" s="57"/>
      <c r="PZJ55" s="57"/>
      <c r="PZK55" s="57"/>
      <c r="PZL55" s="57"/>
      <c r="PZM55" s="57"/>
      <c r="PZN55" s="57"/>
      <c r="PZO55" s="57"/>
      <c r="PZP55" s="57"/>
      <c r="PZQ55" s="57"/>
      <c r="PZR55" s="57"/>
      <c r="PZS55" s="57"/>
      <c r="PZT55" s="57"/>
      <c r="PZU55" s="57"/>
      <c r="PZV55" s="57"/>
      <c r="PZW55" s="57"/>
      <c r="PZX55" s="57"/>
      <c r="PZY55" s="57"/>
      <c r="PZZ55" s="57"/>
      <c r="QAA55" s="57"/>
      <c r="QAB55" s="57"/>
      <c r="QAC55" s="57"/>
      <c r="QAD55" s="57"/>
      <c r="QAE55" s="57"/>
      <c r="QAF55" s="57"/>
      <c r="QAG55" s="57"/>
      <c r="QAH55" s="57"/>
      <c r="QAI55" s="57"/>
      <c r="QAJ55" s="57"/>
      <c r="QAK55" s="57"/>
      <c r="QAL55" s="57"/>
      <c r="QAM55" s="57"/>
      <c r="QAN55" s="57"/>
      <c r="QAO55" s="57"/>
      <c r="QAP55" s="57"/>
      <c r="QAQ55" s="57"/>
      <c r="QAR55" s="57"/>
      <c r="QAS55" s="57"/>
      <c r="QAT55" s="57"/>
      <c r="QAU55" s="57"/>
      <c r="QAV55" s="57"/>
      <c r="QAW55" s="57"/>
      <c r="QAX55" s="57"/>
      <c r="QAY55" s="57"/>
      <c r="QAZ55" s="57"/>
      <c r="QBA55" s="57"/>
      <c r="QBB55" s="57"/>
      <c r="QBC55" s="57"/>
      <c r="QBD55" s="57"/>
      <c r="QBE55" s="57"/>
      <c r="QBF55" s="57"/>
      <c r="QBG55" s="57"/>
      <c r="QBH55" s="57"/>
      <c r="QBI55" s="57"/>
      <c r="QBJ55" s="57"/>
      <c r="QBK55" s="57"/>
      <c r="QBL55" s="57"/>
      <c r="QBM55" s="57"/>
      <c r="QBN55" s="57"/>
      <c r="QBO55" s="57"/>
      <c r="QBP55" s="57"/>
      <c r="QBQ55" s="57"/>
      <c r="QBR55" s="57"/>
      <c r="QBS55" s="57"/>
      <c r="QBT55" s="57"/>
      <c r="QBU55" s="57"/>
      <c r="QBV55" s="57"/>
      <c r="QBW55" s="57"/>
      <c r="QBX55" s="57"/>
      <c r="QBY55" s="57"/>
      <c r="QBZ55" s="57"/>
      <c r="QCA55" s="57"/>
      <c r="QCB55" s="57"/>
      <c r="QCC55" s="57"/>
      <c r="QCD55" s="57"/>
      <c r="QCE55" s="57"/>
      <c r="QCF55" s="57"/>
      <c r="QCG55" s="57"/>
      <c r="QCH55" s="57"/>
      <c r="QCI55" s="57"/>
      <c r="QCJ55" s="57"/>
      <c r="QCK55" s="57"/>
      <c r="QCL55" s="57"/>
      <c r="QCM55" s="57"/>
      <c r="QCN55" s="57"/>
      <c r="QCO55" s="57"/>
      <c r="QCP55" s="57"/>
      <c r="QCQ55" s="57"/>
      <c r="QCR55" s="57"/>
      <c r="QCS55" s="57"/>
      <c r="QCT55" s="57"/>
      <c r="QCU55" s="57"/>
      <c r="QCV55" s="57"/>
      <c r="QCW55" s="57"/>
      <c r="QCX55" s="57"/>
      <c r="QCY55" s="57"/>
      <c r="QCZ55" s="57"/>
      <c r="QDA55" s="57"/>
      <c r="QDB55" s="57"/>
      <c r="QDC55" s="57"/>
      <c r="QDD55" s="57"/>
      <c r="QDE55" s="57"/>
      <c r="QDF55" s="57"/>
      <c r="QDG55" s="57"/>
      <c r="QDH55" s="57"/>
      <c r="QDI55" s="57"/>
      <c r="QDJ55" s="57"/>
      <c r="QDK55" s="57"/>
      <c r="QDL55" s="57"/>
      <c r="QDM55" s="57"/>
      <c r="QDN55" s="57"/>
      <c r="QDO55" s="57"/>
      <c r="QDP55" s="57"/>
      <c r="QDQ55" s="57"/>
      <c r="QDR55" s="57"/>
      <c r="QDS55" s="57"/>
      <c r="QDT55" s="57"/>
      <c r="QDU55" s="57"/>
      <c r="QDV55" s="57"/>
      <c r="QDW55" s="57"/>
      <c r="QDX55" s="57"/>
      <c r="QDY55" s="57"/>
      <c r="QDZ55" s="57"/>
      <c r="QEA55" s="57"/>
      <c r="QEB55" s="57"/>
      <c r="QEC55" s="57"/>
      <c r="QED55" s="57"/>
      <c r="QEE55" s="57"/>
      <c r="QEF55" s="57"/>
      <c r="QEG55" s="57"/>
      <c r="QEH55" s="57"/>
      <c r="QEI55" s="57"/>
      <c r="QEJ55" s="57"/>
      <c r="QEK55" s="57"/>
      <c r="QEL55" s="57"/>
      <c r="QEM55" s="57"/>
      <c r="QEN55" s="57"/>
      <c r="QEO55" s="57"/>
      <c r="QEP55" s="57"/>
      <c r="QEQ55" s="57"/>
      <c r="QER55" s="57"/>
      <c r="QES55" s="57"/>
      <c r="QET55" s="57"/>
      <c r="QEU55" s="57"/>
      <c r="QEV55" s="57"/>
      <c r="QEW55" s="57"/>
      <c r="QEX55" s="57"/>
      <c r="QEY55" s="57"/>
      <c r="QEZ55" s="57"/>
      <c r="QFA55" s="57"/>
      <c r="QFB55" s="57"/>
      <c r="QFC55" s="57"/>
      <c r="QFD55" s="57"/>
      <c r="QFE55" s="57"/>
      <c r="QFF55" s="57"/>
      <c r="QFG55" s="57"/>
      <c r="QFH55" s="57"/>
      <c r="QFI55" s="57"/>
      <c r="QFJ55" s="57"/>
      <c r="QFK55" s="57"/>
      <c r="QFL55" s="57"/>
      <c r="QFM55" s="57"/>
      <c r="QFN55" s="57"/>
      <c r="QFO55" s="57"/>
      <c r="QFP55" s="57"/>
      <c r="QFQ55" s="57"/>
      <c r="QFR55" s="57"/>
      <c r="QFS55" s="57"/>
      <c r="QFT55" s="57"/>
      <c r="QFU55" s="57"/>
      <c r="QFV55" s="57"/>
      <c r="QFW55" s="57"/>
      <c r="QFX55" s="57"/>
      <c r="QFY55" s="57"/>
      <c r="QFZ55" s="57"/>
      <c r="QGA55" s="57"/>
      <c r="QGB55" s="57"/>
      <c r="QGC55" s="57"/>
      <c r="QGD55" s="57"/>
      <c r="QGE55" s="57"/>
      <c r="QGF55" s="57"/>
      <c r="QGG55" s="57"/>
      <c r="QGH55" s="57"/>
      <c r="QGI55" s="57"/>
      <c r="QGJ55" s="57"/>
      <c r="QGK55" s="57"/>
      <c r="QGL55" s="57"/>
      <c r="QGM55" s="57"/>
      <c r="QGN55" s="57"/>
      <c r="QGO55" s="57"/>
      <c r="QGP55" s="57"/>
      <c r="QGQ55" s="57"/>
      <c r="QGR55" s="57"/>
      <c r="QGS55" s="57"/>
      <c r="QGT55" s="57"/>
      <c r="QGU55" s="57"/>
      <c r="QGV55" s="57"/>
      <c r="QGW55" s="57"/>
      <c r="QGX55" s="57"/>
      <c r="QGY55" s="57"/>
      <c r="QGZ55" s="57"/>
      <c r="QHA55" s="57"/>
      <c r="QHB55" s="57"/>
      <c r="QHC55" s="57"/>
      <c r="QHD55" s="57"/>
      <c r="QHE55" s="57"/>
      <c r="QHF55" s="57"/>
      <c r="QHG55" s="57"/>
      <c r="QHH55" s="57"/>
      <c r="QHI55" s="57"/>
      <c r="QHJ55" s="57"/>
      <c r="QHK55" s="57"/>
      <c r="QHL55" s="57"/>
      <c r="QHM55" s="57"/>
      <c r="QHN55" s="57"/>
      <c r="QHO55" s="57"/>
      <c r="QHP55" s="57"/>
      <c r="QHQ55" s="57"/>
      <c r="QHR55" s="57"/>
      <c r="QHS55" s="57"/>
      <c r="QHT55" s="57"/>
      <c r="QHU55" s="57"/>
      <c r="QHV55" s="57"/>
      <c r="QHW55" s="57"/>
      <c r="QHX55" s="57"/>
      <c r="QHY55" s="57"/>
      <c r="QHZ55" s="57"/>
      <c r="QIA55" s="57"/>
      <c r="QIB55" s="57"/>
      <c r="QIC55" s="57"/>
      <c r="QID55" s="57"/>
      <c r="QIE55" s="57"/>
      <c r="QIF55" s="57"/>
      <c r="QIG55" s="57"/>
      <c r="QIH55" s="57"/>
      <c r="QII55" s="57"/>
      <c r="QIJ55" s="57"/>
      <c r="QIK55" s="57"/>
      <c r="QIL55" s="57"/>
      <c r="QIM55" s="57"/>
      <c r="QIN55" s="57"/>
      <c r="QIO55" s="57"/>
      <c r="QIP55" s="57"/>
      <c r="QIQ55" s="57"/>
      <c r="QIR55" s="57"/>
      <c r="QIS55" s="57"/>
      <c r="QIT55" s="57"/>
      <c r="QIU55" s="57"/>
      <c r="QIV55" s="57"/>
      <c r="QIW55" s="57"/>
      <c r="QIX55" s="57"/>
      <c r="QIY55" s="57"/>
      <c r="QIZ55" s="57"/>
      <c r="QJA55" s="57"/>
      <c r="QJB55" s="57"/>
      <c r="QJC55" s="57"/>
      <c r="QJD55" s="57"/>
      <c r="QJE55" s="57"/>
      <c r="QJF55" s="57"/>
      <c r="QJG55" s="57"/>
      <c r="QJH55" s="57"/>
      <c r="QJI55" s="57"/>
      <c r="QJJ55" s="57"/>
      <c r="QJK55" s="57"/>
      <c r="QJL55" s="57"/>
      <c r="QJM55" s="57"/>
      <c r="QJN55" s="57"/>
      <c r="QJO55" s="57"/>
      <c r="QJP55" s="57"/>
      <c r="QJQ55" s="57"/>
      <c r="QJR55" s="57"/>
      <c r="QJS55" s="57"/>
      <c r="QJT55" s="57"/>
      <c r="QJU55" s="57"/>
      <c r="QJV55" s="57"/>
      <c r="QJW55" s="57"/>
      <c r="QJX55" s="57"/>
      <c r="QJY55" s="57"/>
      <c r="QJZ55" s="57"/>
      <c r="QKA55" s="57"/>
      <c r="QKB55" s="57"/>
      <c r="QKC55" s="57"/>
      <c r="QKD55" s="57"/>
      <c r="QKE55" s="57"/>
      <c r="QKF55" s="57"/>
      <c r="QKG55" s="57"/>
      <c r="QKH55" s="57"/>
      <c r="QKI55" s="57"/>
      <c r="QKJ55" s="57"/>
      <c r="QKK55" s="57"/>
      <c r="QKL55" s="57"/>
      <c r="QKM55" s="57"/>
      <c r="QKN55" s="57"/>
      <c r="QKO55" s="57"/>
      <c r="QKP55" s="57"/>
      <c r="QKQ55" s="57"/>
      <c r="QKR55" s="57"/>
      <c r="QKS55" s="57"/>
      <c r="QKT55" s="57"/>
      <c r="QKU55" s="57"/>
      <c r="QKV55" s="57"/>
      <c r="QKW55" s="57"/>
      <c r="QKX55" s="57"/>
      <c r="QKY55" s="57"/>
      <c r="QKZ55" s="57"/>
      <c r="QLA55" s="57"/>
      <c r="QLB55" s="57"/>
      <c r="QLC55" s="57"/>
      <c r="QLD55" s="57"/>
      <c r="QLE55" s="57"/>
      <c r="QLF55" s="57"/>
      <c r="QLG55" s="57"/>
      <c r="QLH55" s="57"/>
      <c r="QLI55" s="57"/>
      <c r="QLJ55" s="57"/>
      <c r="QLK55" s="57"/>
      <c r="QLL55" s="57"/>
      <c r="QLM55" s="57"/>
      <c r="QLN55" s="57"/>
      <c r="QLO55" s="57"/>
      <c r="QLP55" s="57"/>
      <c r="QLQ55" s="57"/>
      <c r="QLR55" s="57"/>
      <c r="QLS55" s="57"/>
      <c r="QLT55" s="57"/>
      <c r="QLU55" s="57"/>
      <c r="QLV55" s="57"/>
      <c r="QLW55" s="57"/>
      <c r="QLX55" s="57"/>
      <c r="QLY55" s="57"/>
      <c r="QLZ55" s="57"/>
      <c r="QMA55" s="57"/>
      <c r="QMB55" s="57"/>
      <c r="QMC55" s="57"/>
      <c r="QMD55" s="57"/>
      <c r="QME55" s="57"/>
      <c r="QMF55" s="57"/>
      <c r="QMG55" s="57"/>
      <c r="QMH55" s="57"/>
      <c r="QMI55" s="57"/>
      <c r="QMJ55" s="57"/>
      <c r="QMK55" s="57"/>
      <c r="QML55" s="57"/>
      <c r="QMM55" s="57"/>
      <c r="QMN55" s="57"/>
      <c r="QMO55" s="57"/>
      <c r="QMP55" s="57"/>
      <c r="QMQ55" s="57"/>
      <c r="QMR55" s="57"/>
      <c r="QMS55" s="57"/>
      <c r="QMT55" s="57"/>
      <c r="QMU55" s="57"/>
      <c r="QMV55" s="57"/>
      <c r="QMW55" s="57"/>
      <c r="QMX55" s="57"/>
      <c r="QMY55" s="57"/>
      <c r="QMZ55" s="57"/>
      <c r="QNA55" s="57"/>
      <c r="QNB55" s="57"/>
      <c r="QNC55" s="57"/>
      <c r="QND55" s="57"/>
      <c r="QNE55" s="57"/>
      <c r="QNF55" s="57"/>
      <c r="QNG55" s="57"/>
      <c r="QNH55" s="57"/>
      <c r="QNI55" s="57"/>
      <c r="QNJ55" s="57"/>
      <c r="QNK55" s="57"/>
      <c r="QNL55" s="57"/>
      <c r="QNM55" s="57"/>
      <c r="QNN55" s="57"/>
      <c r="QNO55" s="57"/>
      <c r="QNP55" s="57"/>
      <c r="QNQ55" s="57"/>
      <c r="QNR55" s="57"/>
      <c r="QNS55" s="57"/>
      <c r="QNT55" s="57"/>
      <c r="QNU55" s="57"/>
      <c r="QNV55" s="57"/>
      <c r="QNW55" s="57"/>
      <c r="QNX55" s="57"/>
      <c r="QNY55" s="57"/>
      <c r="QNZ55" s="57"/>
      <c r="QOA55" s="57"/>
      <c r="QOB55" s="57"/>
      <c r="QOC55" s="57"/>
      <c r="QOD55" s="57"/>
      <c r="QOE55" s="57"/>
      <c r="QOF55" s="57"/>
      <c r="QOG55" s="57"/>
      <c r="QOH55" s="57"/>
      <c r="QOI55" s="57"/>
      <c r="QOJ55" s="57"/>
      <c r="QOK55" s="57"/>
      <c r="QOL55" s="57"/>
      <c r="QOM55" s="57"/>
      <c r="QON55" s="57"/>
      <c r="QOO55" s="57"/>
      <c r="QOP55" s="57"/>
      <c r="QOQ55" s="57"/>
      <c r="QOR55" s="57"/>
      <c r="QOS55" s="57"/>
      <c r="QOT55" s="57"/>
      <c r="QOU55" s="57"/>
      <c r="QOV55" s="57"/>
      <c r="QOW55" s="57"/>
      <c r="QOX55" s="57"/>
      <c r="QOY55" s="57"/>
      <c r="QOZ55" s="57"/>
      <c r="QPA55" s="57"/>
      <c r="QPB55" s="57"/>
      <c r="QPC55" s="57"/>
      <c r="QPD55" s="57"/>
      <c r="QPE55" s="57"/>
      <c r="QPF55" s="57"/>
      <c r="QPG55" s="57"/>
      <c r="QPH55" s="57"/>
      <c r="QPI55" s="57"/>
      <c r="QPJ55" s="57"/>
      <c r="QPK55" s="57"/>
      <c r="QPL55" s="57"/>
      <c r="QPM55" s="57"/>
      <c r="QPN55" s="57"/>
      <c r="QPO55" s="57"/>
      <c r="QPP55" s="57"/>
      <c r="QPQ55" s="57"/>
      <c r="QPR55" s="57"/>
      <c r="QPS55" s="57"/>
      <c r="QPT55" s="57"/>
      <c r="QPU55" s="57"/>
      <c r="QPV55" s="57"/>
      <c r="QPW55" s="57"/>
      <c r="QPX55" s="57"/>
      <c r="QPY55" s="57"/>
      <c r="QPZ55" s="57"/>
      <c r="QQA55" s="57"/>
      <c r="QQB55" s="57"/>
      <c r="QQC55" s="57"/>
      <c r="QQD55" s="57"/>
      <c r="QQE55" s="57"/>
      <c r="QQF55" s="57"/>
      <c r="QQG55" s="57"/>
      <c r="QQH55" s="57"/>
      <c r="QQI55" s="57"/>
      <c r="QQJ55" s="57"/>
      <c r="QQK55" s="57"/>
      <c r="QQL55" s="57"/>
      <c r="QQM55" s="57"/>
      <c r="QQN55" s="57"/>
      <c r="QQO55" s="57"/>
      <c r="QQP55" s="57"/>
      <c r="QQQ55" s="57"/>
      <c r="QQR55" s="57"/>
      <c r="QQS55" s="57"/>
      <c r="QQT55" s="57"/>
      <c r="QQU55" s="57"/>
      <c r="QQV55" s="57"/>
      <c r="QQW55" s="57"/>
      <c r="QQX55" s="57"/>
      <c r="QQY55" s="57"/>
      <c r="QQZ55" s="57"/>
      <c r="QRA55" s="57"/>
      <c r="QRB55" s="57"/>
      <c r="QRC55" s="57"/>
      <c r="QRD55" s="57"/>
      <c r="QRE55" s="57"/>
      <c r="QRF55" s="57"/>
      <c r="QRG55" s="57"/>
      <c r="QRH55" s="57"/>
      <c r="QRI55" s="57"/>
      <c r="QRJ55" s="57"/>
      <c r="QRK55" s="57"/>
      <c r="QRL55" s="57"/>
      <c r="QRM55" s="57"/>
      <c r="QRN55" s="57"/>
      <c r="QRO55" s="57"/>
      <c r="QRP55" s="57"/>
      <c r="QRQ55" s="57"/>
      <c r="QRR55" s="57"/>
      <c r="QRS55" s="57"/>
      <c r="QRT55" s="57"/>
      <c r="QRU55" s="57"/>
      <c r="QRV55" s="57"/>
      <c r="QRW55" s="57"/>
      <c r="QRX55" s="57"/>
      <c r="QRY55" s="57"/>
      <c r="QRZ55" s="57"/>
      <c r="QSA55" s="57"/>
      <c r="QSB55" s="57"/>
      <c r="QSC55" s="57"/>
      <c r="QSD55" s="57"/>
      <c r="QSE55" s="57"/>
      <c r="QSF55" s="57"/>
      <c r="QSG55" s="57"/>
      <c r="QSH55" s="57"/>
      <c r="QSI55" s="57"/>
      <c r="QSJ55" s="57"/>
      <c r="QSK55" s="57"/>
      <c r="QSL55" s="57"/>
      <c r="QSM55" s="57"/>
      <c r="QSN55" s="57"/>
      <c r="QSO55" s="57"/>
      <c r="QSP55" s="57"/>
      <c r="QSQ55" s="57"/>
      <c r="QSR55" s="57"/>
      <c r="QSS55" s="57"/>
      <c r="QST55" s="57"/>
      <c r="QSU55" s="57"/>
      <c r="QSV55" s="57"/>
      <c r="QSW55" s="57"/>
      <c r="QSX55" s="57"/>
      <c r="QSY55" s="57"/>
      <c r="QSZ55" s="57"/>
      <c r="QTA55" s="57"/>
      <c r="QTB55" s="57"/>
      <c r="QTC55" s="57"/>
      <c r="QTD55" s="57"/>
      <c r="QTE55" s="57"/>
      <c r="QTF55" s="57"/>
      <c r="QTG55" s="57"/>
      <c r="QTH55" s="57"/>
      <c r="QTI55" s="57"/>
      <c r="QTJ55" s="57"/>
      <c r="QTK55" s="57"/>
      <c r="QTL55" s="57"/>
      <c r="QTM55" s="57"/>
      <c r="QTN55" s="57"/>
      <c r="QTO55" s="57"/>
      <c r="QTP55" s="57"/>
      <c r="QTQ55" s="57"/>
      <c r="QTR55" s="57"/>
      <c r="QTS55" s="57"/>
      <c r="QTT55" s="57"/>
      <c r="QTU55" s="57"/>
      <c r="QTV55" s="57"/>
      <c r="QTW55" s="57"/>
      <c r="QTX55" s="57"/>
      <c r="QTY55" s="57"/>
      <c r="QTZ55" s="57"/>
      <c r="QUA55" s="57"/>
      <c r="QUB55" s="57"/>
      <c r="QUC55" s="57"/>
      <c r="QUD55" s="57"/>
      <c r="QUE55" s="57"/>
      <c r="QUF55" s="57"/>
      <c r="QUG55" s="57"/>
      <c r="QUH55" s="57"/>
      <c r="QUI55" s="57"/>
      <c r="QUJ55" s="57"/>
      <c r="QUK55" s="57"/>
      <c r="QUL55" s="57"/>
      <c r="QUM55" s="57"/>
      <c r="QUN55" s="57"/>
      <c r="QUO55" s="57"/>
      <c r="QUP55" s="57"/>
      <c r="QUQ55" s="57"/>
      <c r="QUR55" s="57"/>
      <c r="QUS55" s="57"/>
      <c r="QUT55" s="57"/>
      <c r="QUU55" s="57"/>
      <c r="QUV55" s="57"/>
      <c r="QUW55" s="57"/>
      <c r="QUX55" s="57"/>
      <c r="QUY55" s="57"/>
      <c r="QUZ55" s="57"/>
      <c r="QVA55" s="57"/>
      <c r="QVB55" s="57"/>
      <c r="QVC55" s="57"/>
      <c r="QVD55" s="57"/>
      <c r="QVE55" s="57"/>
      <c r="QVF55" s="57"/>
      <c r="QVG55" s="57"/>
      <c r="QVH55" s="57"/>
      <c r="QVI55" s="57"/>
      <c r="QVJ55" s="57"/>
      <c r="QVK55" s="57"/>
      <c r="QVL55" s="57"/>
      <c r="QVM55" s="57"/>
      <c r="QVN55" s="57"/>
      <c r="QVO55" s="57"/>
      <c r="QVP55" s="57"/>
      <c r="QVQ55" s="57"/>
      <c r="QVR55" s="57"/>
      <c r="QVS55" s="57"/>
      <c r="QVT55" s="57"/>
      <c r="QVU55" s="57"/>
      <c r="QVV55" s="57"/>
      <c r="QVW55" s="57"/>
      <c r="QVX55" s="57"/>
      <c r="QVY55" s="57"/>
      <c r="QVZ55" s="57"/>
      <c r="QWA55" s="57"/>
      <c r="QWB55" s="57"/>
      <c r="QWC55" s="57"/>
      <c r="QWD55" s="57"/>
      <c r="QWE55" s="57"/>
      <c r="QWF55" s="57"/>
      <c r="QWG55" s="57"/>
      <c r="QWH55" s="57"/>
      <c r="QWI55" s="57"/>
      <c r="QWJ55" s="57"/>
      <c r="QWK55" s="57"/>
      <c r="QWL55" s="57"/>
      <c r="QWM55" s="57"/>
      <c r="QWN55" s="57"/>
      <c r="QWO55" s="57"/>
      <c r="QWP55" s="57"/>
      <c r="QWQ55" s="57"/>
      <c r="QWR55" s="57"/>
      <c r="QWS55" s="57"/>
      <c r="QWT55" s="57"/>
      <c r="QWU55" s="57"/>
      <c r="QWV55" s="57"/>
      <c r="QWW55" s="57"/>
      <c r="QWX55" s="57"/>
      <c r="QWY55" s="57"/>
      <c r="QWZ55" s="57"/>
      <c r="QXA55" s="57"/>
      <c r="QXB55" s="57"/>
      <c r="QXC55" s="57"/>
      <c r="QXD55" s="57"/>
      <c r="QXE55" s="57"/>
      <c r="QXF55" s="57"/>
      <c r="QXG55" s="57"/>
      <c r="QXH55" s="57"/>
      <c r="QXI55" s="57"/>
      <c r="QXJ55" s="57"/>
      <c r="QXK55" s="57"/>
      <c r="QXL55" s="57"/>
      <c r="QXM55" s="57"/>
      <c r="QXN55" s="57"/>
      <c r="QXO55" s="57"/>
      <c r="QXP55" s="57"/>
      <c r="QXQ55" s="57"/>
      <c r="QXR55" s="57"/>
      <c r="QXS55" s="57"/>
      <c r="QXT55" s="57"/>
      <c r="QXU55" s="57"/>
      <c r="QXV55" s="57"/>
      <c r="QXW55" s="57"/>
      <c r="QXX55" s="57"/>
      <c r="QXY55" s="57"/>
      <c r="QXZ55" s="57"/>
      <c r="QYA55" s="57"/>
      <c r="QYB55" s="57"/>
      <c r="QYC55" s="57"/>
      <c r="QYD55" s="57"/>
      <c r="QYE55" s="57"/>
      <c r="QYF55" s="57"/>
      <c r="QYG55" s="57"/>
      <c r="QYH55" s="57"/>
      <c r="QYI55" s="57"/>
      <c r="QYJ55" s="57"/>
      <c r="QYK55" s="57"/>
      <c r="QYL55" s="57"/>
      <c r="QYM55" s="57"/>
      <c r="QYN55" s="57"/>
      <c r="QYO55" s="57"/>
      <c r="QYP55" s="57"/>
      <c r="QYQ55" s="57"/>
      <c r="QYR55" s="57"/>
      <c r="QYS55" s="57"/>
      <c r="QYT55" s="57"/>
      <c r="QYU55" s="57"/>
      <c r="QYV55" s="57"/>
      <c r="QYW55" s="57"/>
      <c r="QYX55" s="57"/>
      <c r="QYY55" s="57"/>
      <c r="QYZ55" s="57"/>
      <c r="QZA55" s="57"/>
      <c r="QZB55" s="57"/>
      <c r="QZC55" s="57"/>
      <c r="QZD55" s="57"/>
      <c r="QZE55" s="57"/>
      <c r="QZF55" s="57"/>
      <c r="QZG55" s="57"/>
      <c r="QZH55" s="57"/>
      <c r="QZI55" s="57"/>
      <c r="QZJ55" s="57"/>
      <c r="QZK55" s="57"/>
      <c r="QZL55" s="57"/>
      <c r="QZM55" s="57"/>
      <c r="QZN55" s="57"/>
      <c r="QZO55" s="57"/>
      <c r="QZP55" s="57"/>
      <c r="QZQ55" s="57"/>
      <c r="QZR55" s="57"/>
      <c r="QZS55" s="57"/>
      <c r="QZT55" s="57"/>
      <c r="QZU55" s="57"/>
      <c r="QZV55" s="57"/>
      <c r="QZW55" s="57"/>
      <c r="QZX55" s="57"/>
      <c r="QZY55" s="57"/>
      <c r="QZZ55" s="57"/>
      <c r="RAA55" s="57"/>
      <c r="RAB55" s="57"/>
      <c r="RAC55" s="57"/>
      <c r="RAD55" s="57"/>
      <c r="RAE55" s="57"/>
      <c r="RAF55" s="57"/>
      <c r="RAG55" s="57"/>
      <c r="RAH55" s="57"/>
      <c r="RAI55" s="57"/>
      <c r="RAJ55" s="57"/>
      <c r="RAK55" s="57"/>
      <c r="RAL55" s="57"/>
      <c r="RAM55" s="57"/>
      <c r="RAN55" s="57"/>
      <c r="RAO55" s="57"/>
      <c r="RAP55" s="57"/>
      <c r="RAQ55" s="57"/>
      <c r="RAR55" s="57"/>
      <c r="RAS55" s="57"/>
      <c r="RAT55" s="57"/>
      <c r="RAU55" s="57"/>
      <c r="RAV55" s="57"/>
      <c r="RAW55" s="57"/>
      <c r="RAX55" s="57"/>
      <c r="RAY55" s="57"/>
      <c r="RAZ55" s="57"/>
      <c r="RBA55" s="57"/>
      <c r="RBB55" s="57"/>
      <c r="RBC55" s="57"/>
      <c r="RBD55" s="57"/>
      <c r="RBE55" s="57"/>
      <c r="RBF55" s="57"/>
      <c r="RBG55" s="57"/>
      <c r="RBH55" s="57"/>
      <c r="RBI55" s="57"/>
      <c r="RBJ55" s="57"/>
      <c r="RBK55" s="57"/>
      <c r="RBL55" s="57"/>
      <c r="RBM55" s="57"/>
      <c r="RBN55" s="57"/>
      <c r="RBO55" s="57"/>
      <c r="RBP55" s="57"/>
      <c r="RBQ55" s="57"/>
      <c r="RBR55" s="57"/>
      <c r="RBS55" s="57"/>
      <c r="RBT55" s="57"/>
      <c r="RBU55" s="57"/>
      <c r="RBV55" s="57"/>
      <c r="RBW55" s="57"/>
      <c r="RBX55" s="57"/>
      <c r="RBY55" s="57"/>
      <c r="RBZ55" s="57"/>
      <c r="RCA55" s="57"/>
      <c r="RCB55" s="57"/>
      <c r="RCC55" s="57"/>
      <c r="RCD55" s="57"/>
      <c r="RCE55" s="57"/>
      <c r="RCF55" s="57"/>
      <c r="RCG55" s="57"/>
      <c r="RCH55" s="57"/>
      <c r="RCI55" s="57"/>
      <c r="RCJ55" s="57"/>
      <c r="RCK55" s="57"/>
      <c r="RCL55" s="57"/>
      <c r="RCM55" s="57"/>
      <c r="RCN55" s="57"/>
      <c r="RCO55" s="57"/>
      <c r="RCP55" s="57"/>
      <c r="RCQ55" s="57"/>
      <c r="RCR55" s="57"/>
      <c r="RCS55" s="57"/>
      <c r="RCT55" s="57"/>
      <c r="RCU55" s="57"/>
      <c r="RCV55" s="57"/>
      <c r="RCW55" s="57"/>
      <c r="RCX55" s="57"/>
      <c r="RCY55" s="57"/>
      <c r="RCZ55" s="57"/>
      <c r="RDA55" s="57"/>
      <c r="RDB55" s="57"/>
      <c r="RDC55" s="57"/>
      <c r="RDD55" s="57"/>
      <c r="RDE55" s="57"/>
      <c r="RDF55" s="57"/>
      <c r="RDG55" s="57"/>
      <c r="RDH55" s="57"/>
      <c r="RDI55" s="57"/>
      <c r="RDJ55" s="57"/>
      <c r="RDK55" s="57"/>
      <c r="RDL55" s="57"/>
      <c r="RDM55" s="57"/>
      <c r="RDN55" s="57"/>
      <c r="RDO55" s="57"/>
      <c r="RDP55" s="57"/>
      <c r="RDQ55" s="57"/>
      <c r="RDR55" s="57"/>
      <c r="RDS55" s="57"/>
      <c r="RDT55" s="57"/>
      <c r="RDU55" s="57"/>
      <c r="RDV55" s="57"/>
      <c r="RDW55" s="57"/>
      <c r="RDX55" s="57"/>
      <c r="RDY55" s="57"/>
      <c r="RDZ55" s="57"/>
      <c r="REA55" s="57"/>
      <c r="REB55" s="57"/>
      <c r="REC55" s="57"/>
      <c r="RED55" s="57"/>
      <c r="REE55" s="57"/>
      <c r="REF55" s="57"/>
      <c r="REG55" s="57"/>
      <c r="REH55" s="57"/>
      <c r="REI55" s="57"/>
      <c r="REJ55" s="57"/>
      <c r="REK55" s="57"/>
      <c r="REL55" s="57"/>
      <c r="REM55" s="57"/>
      <c r="REN55" s="57"/>
      <c r="REO55" s="57"/>
      <c r="REP55" s="57"/>
      <c r="REQ55" s="57"/>
      <c r="RER55" s="57"/>
      <c r="RES55" s="57"/>
      <c r="RET55" s="57"/>
      <c r="REU55" s="57"/>
      <c r="REV55" s="57"/>
      <c r="REW55" s="57"/>
      <c r="REX55" s="57"/>
      <c r="REY55" s="57"/>
      <c r="REZ55" s="57"/>
      <c r="RFA55" s="57"/>
      <c r="RFB55" s="57"/>
      <c r="RFC55" s="57"/>
      <c r="RFD55" s="57"/>
      <c r="RFE55" s="57"/>
      <c r="RFF55" s="57"/>
      <c r="RFG55" s="57"/>
      <c r="RFH55" s="57"/>
      <c r="RFI55" s="57"/>
      <c r="RFJ55" s="57"/>
      <c r="RFK55" s="57"/>
      <c r="RFL55" s="57"/>
      <c r="RFM55" s="57"/>
      <c r="RFN55" s="57"/>
      <c r="RFO55" s="57"/>
      <c r="RFP55" s="57"/>
      <c r="RFQ55" s="57"/>
      <c r="RFR55" s="57"/>
      <c r="RFS55" s="57"/>
      <c r="RFT55" s="57"/>
      <c r="RFU55" s="57"/>
      <c r="RFV55" s="57"/>
      <c r="RFW55" s="57"/>
      <c r="RFX55" s="57"/>
      <c r="RFY55" s="57"/>
      <c r="RFZ55" s="57"/>
      <c r="RGA55" s="57"/>
      <c r="RGB55" s="57"/>
      <c r="RGC55" s="57"/>
      <c r="RGD55" s="57"/>
      <c r="RGE55" s="57"/>
      <c r="RGF55" s="57"/>
      <c r="RGG55" s="57"/>
      <c r="RGH55" s="57"/>
      <c r="RGI55" s="57"/>
      <c r="RGJ55" s="57"/>
      <c r="RGK55" s="57"/>
      <c r="RGL55" s="57"/>
      <c r="RGM55" s="57"/>
      <c r="RGN55" s="57"/>
      <c r="RGO55" s="57"/>
      <c r="RGP55" s="57"/>
      <c r="RGQ55" s="57"/>
      <c r="RGR55" s="57"/>
      <c r="RGS55" s="57"/>
      <c r="RGT55" s="57"/>
      <c r="RGU55" s="57"/>
      <c r="RGV55" s="57"/>
      <c r="RGW55" s="57"/>
      <c r="RGX55" s="57"/>
      <c r="RGY55" s="57"/>
      <c r="RGZ55" s="57"/>
      <c r="RHA55" s="57"/>
      <c r="RHB55" s="57"/>
      <c r="RHC55" s="57"/>
      <c r="RHD55" s="57"/>
      <c r="RHE55" s="57"/>
      <c r="RHF55" s="57"/>
      <c r="RHG55" s="57"/>
      <c r="RHH55" s="57"/>
      <c r="RHI55" s="57"/>
      <c r="RHJ55" s="57"/>
      <c r="RHK55" s="57"/>
      <c r="RHL55" s="57"/>
      <c r="RHM55" s="57"/>
      <c r="RHN55" s="57"/>
      <c r="RHO55" s="57"/>
      <c r="RHP55" s="57"/>
      <c r="RHQ55" s="57"/>
      <c r="RHR55" s="57"/>
      <c r="RHS55" s="57"/>
      <c r="RHT55" s="57"/>
      <c r="RHU55" s="57"/>
      <c r="RHV55" s="57"/>
      <c r="RHW55" s="57"/>
      <c r="RHX55" s="57"/>
      <c r="RHY55" s="57"/>
      <c r="RHZ55" s="57"/>
      <c r="RIA55" s="57"/>
      <c r="RIB55" s="57"/>
      <c r="RIC55" s="57"/>
      <c r="RID55" s="57"/>
      <c r="RIE55" s="57"/>
      <c r="RIF55" s="57"/>
      <c r="RIG55" s="57"/>
      <c r="RIH55" s="57"/>
      <c r="RII55" s="57"/>
      <c r="RIJ55" s="57"/>
      <c r="RIK55" s="57"/>
      <c r="RIL55" s="57"/>
      <c r="RIM55" s="57"/>
      <c r="RIN55" s="57"/>
      <c r="RIO55" s="57"/>
      <c r="RIP55" s="57"/>
      <c r="RIQ55" s="57"/>
      <c r="RIR55" s="57"/>
      <c r="RIS55" s="57"/>
      <c r="RIT55" s="57"/>
      <c r="RIU55" s="57"/>
      <c r="RIV55" s="57"/>
      <c r="RIW55" s="57"/>
      <c r="RIX55" s="57"/>
      <c r="RIY55" s="57"/>
      <c r="RIZ55" s="57"/>
      <c r="RJA55" s="57"/>
      <c r="RJB55" s="57"/>
      <c r="RJC55" s="57"/>
      <c r="RJD55" s="57"/>
      <c r="RJE55" s="57"/>
      <c r="RJF55" s="57"/>
      <c r="RJG55" s="57"/>
      <c r="RJH55" s="57"/>
      <c r="RJI55" s="57"/>
      <c r="RJJ55" s="57"/>
      <c r="RJK55" s="57"/>
      <c r="RJL55" s="57"/>
      <c r="RJM55" s="57"/>
      <c r="RJN55" s="57"/>
      <c r="RJO55" s="57"/>
      <c r="RJP55" s="57"/>
      <c r="RJQ55" s="57"/>
      <c r="RJR55" s="57"/>
      <c r="RJS55" s="57"/>
      <c r="RJT55" s="57"/>
      <c r="RJU55" s="57"/>
      <c r="RJV55" s="57"/>
      <c r="RJW55" s="57"/>
      <c r="RJX55" s="57"/>
      <c r="RJY55" s="57"/>
      <c r="RJZ55" s="57"/>
      <c r="RKA55" s="57"/>
      <c r="RKB55" s="57"/>
      <c r="RKC55" s="57"/>
      <c r="RKD55" s="57"/>
      <c r="RKE55" s="57"/>
      <c r="RKF55" s="57"/>
      <c r="RKG55" s="57"/>
      <c r="RKH55" s="57"/>
      <c r="RKI55" s="57"/>
      <c r="RKJ55" s="57"/>
      <c r="RKK55" s="57"/>
      <c r="RKL55" s="57"/>
      <c r="RKM55" s="57"/>
      <c r="RKN55" s="57"/>
      <c r="RKO55" s="57"/>
      <c r="RKP55" s="57"/>
      <c r="RKQ55" s="57"/>
      <c r="RKR55" s="57"/>
      <c r="RKS55" s="57"/>
      <c r="RKT55" s="57"/>
      <c r="RKU55" s="57"/>
      <c r="RKV55" s="57"/>
      <c r="RKW55" s="57"/>
      <c r="RKX55" s="57"/>
      <c r="RKY55" s="57"/>
      <c r="RKZ55" s="57"/>
      <c r="RLA55" s="57"/>
      <c r="RLB55" s="57"/>
      <c r="RLC55" s="57"/>
      <c r="RLD55" s="57"/>
      <c r="RLE55" s="57"/>
      <c r="RLF55" s="57"/>
      <c r="RLG55" s="57"/>
      <c r="RLH55" s="57"/>
      <c r="RLI55" s="57"/>
      <c r="RLJ55" s="57"/>
      <c r="RLK55" s="57"/>
      <c r="RLL55" s="57"/>
      <c r="RLM55" s="57"/>
      <c r="RLN55" s="57"/>
      <c r="RLO55" s="57"/>
      <c r="RLP55" s="57"/>
      <c r="RLQ55" s="57"/>
      <c r="RLR55" s="57"/>
      <c r="RLS55" s="57"/>
      <c r="RLT55" s="57"/>
      <c r="RLU55" s="57"/>
      <c r="RLV55" s="57"/>
      <c r="RLW55" s="57"/>
      <c r="RLX55" s="57"/>
      <c r="RLY55" s="57"/>
      <c r="RLZ55" s="57"/>
      <c r="RMA55" s="57"/>
      <c r="RMB55" s="57"/>
      <c r="RMC55" s="57"/>
      <c r="RMD55" s="57"/>
      <c r="RME55" s="57"/>
      <c r="RMF55" s="57"/>
      <c r="RMG55" s="57"/>
      <c r="RMH55" s="57"/>
      <c r="RMI55" s="57"/>
      <c r="RMJ55" s="57"/>
      <c r="RMK55" s="57"/>
      <c r="RML55" s="57"/>
      <c r="RMM55" s="57"/>
      <c r="RMN55" s="57"/>
      <c r="RMO55" s="57"/>
      <c r="RMP55" s="57"/>
      <c r="RMQ55" s="57"/>
      <c r="RMR55" s="57"/>
      <c r="RMS55" s="57"/>
      <c r="RMT55" s="57"/>
      <c r="RMU55" s="57"/>
      <c r="RMV55" s="57"/>
      <c r="RMW55" s="57"/>
      <c r="RMX55" s="57"/>
      <c r="RMY55" s="57"/>
      <c r="RMZ55" s="57"/>
      <c r="RNA55" s="57"/>
      <c r="RNB55" s="57"/>
      <c r="RNC55" s="57"/>
      <c r="RND55" s="57"/>
      <c r="RNE55" s="57"/>
      <c r="RNF55" s="57"/>
      <c r="RNG55" s="57"/>
      <c r="RNH55" s="57"/>
      <c r="RNI55" s="57"/>
      <c r="RNJ55" s="57"/>
      <c r="RNK55" s="57"/>
      <c r="RNL55" s="57"/>
      <c r="RNM55" s="57"/>
      <c r="RNN55" s="57"/>
      <c r="RNO55" s="57"/>
      <c r="RNP55" s="57"/>
      <c r="RNQ55" s="57"/>
      <c r="RNR55" s="57"/>
      <c r="RNS55" s="57"/>
      <c r="RNT55" s="57"/>
      <c r="RNU55" s="57"/>
      <c r="RNV55" s="57"/>
      <c r="RNW55" s="57"/>
      <c r="RNX55" s="57"/>
      <c r="RNY55" s="57"/>
      <c r="RNZ55" s="57"/>
      <c r="ROA55" s="57"/>
      <c r="ROB55" s="57"/>
      <c r="ROC55" s="57"/>
      <c r="ROD55" s="57"/>
      <c r="ROE55" s="57"/>
      <c r="ROF55" s="57"/>
      <c r="ROG55" s="57"/>
      <c r="ROH55" s="57"/>
      <c r="ROI55" s="57"/>
      <c r="ROJ55" s="57"/>
      <c r="ROK55" s="57"/>
      <c r="ROL55" s="57"/>
      <c r="ROM55" s="57"/>
      <c r="RON55" s="57"/>
      <c r="ROO55" s="57"/>
      <c r="ROP55" s="57"/>
      <c r="ROQ55" s="57"/>
      <c r="ROR55" s="57"/>
      <c r="ROS55" s="57"/>
      <c r="ROT55" s="57"/>
      <c r="ROU55" s="57"/>
      <c r="ROV55" s="57"/>
      <c r="ROW55" s="57"/>
      <c r="ROX55" s="57"/>
      <c r="ROY55" s="57"/>
      <c r="ROZ55" s="57"/>
      <c r="RPA55" s="57"/>
      <c r="RPB55" s="57"/>
      <c r="RPC55" s="57"/>
      <c r="RPD55" s="57"/>
      <c r="RPE55" s="57"/>
      <c r="RPF55" s="57"/>
      <c r="RPG55" s="57"/>
      <c r="RPH55" s="57"/>
      <c r="RPI55" s="57"/>
      <c r="RPJ55" s="57"/>
      <c r="RPK55" s="57"/>
      <c r="RPL55" s="57"/>
      <c r="RPM55" s="57"/>
      <c r="RPN55" s="57"/>
      <c r="RPO55" s="57"/>
      <c r="RPP55" s="57"/>
      <c r="RPQ55" s="57"/>
      <c r="RPR55" s="57"/>
      <c r="RPS55" s="57"/>
      <c r="RPT55" s="57"/>
      <c r="RPU55" s="57"/>
      <c r="RPV55" s="57"/>
      <c r="RPW55" s="57"/>
      <c r="RPX55" s="57"/>
      <c r="RPY55" s="57"/>
      <c r="RPZ55" s="57"/>
      <c r="RQA55" s="57"/>
      <c r="RQB55" s="57"/>
      <c r="RQC55" s="57"/>
      <c r="RQD55" s="57"/>
      <c r="RQE55" s="57"/>
      <c r="RQF55" s="57"/>
      <c r="RQG55" s="57"/>
      <c r="RQH55" s="57"/>
      <c r="RQI55" s="57"/>
      <c r="RQJ55" s="57"/>
      <c r="RQK55" s="57"/>
      <c r="RQL55" s="57"/>
      <c r="RQM55" s="57"/>
      <c r="RQN55" s="57"/>
      <c r="RQO55" s="57"/>
      <c r="RQP55" s="57"/>
      <c r="RQQ55" s="57"/>
      <c r="RQR55" s="57"/>
      <c r="RQS55" s="57"/>
      <c r="RQT55" s="57"/>
      <c r="RQU55" s="57"/>
      <c r="RQV55" s="57"/>
      <c r="RQW55" s="57"/>
      <c r="RQX55" s="57"/>
      <c r="RQY55" s="57"/>
      <c r="RQZ55" s="57"/>
      <c r="RRA55" s="57"/>
      <c r="RRB55" s="57"/>
      <c r="RRC55" s="57"/>
      <c r="RRD55" s="57"/>
      <c r="RRE55" s="57"/>
      <c r="RRF55" s="57"/>
      <c r="RRG55" s="57"/>
      <c r="RRH55" s="57"/>
      <c r="RRI55" s="57"/>
      <c r="RRJ55" s="57"/>
      <c r="RRK55" s="57"/>
      <c r="RRL55" s="57"/>
      <c r="RRM55" s="57"/>
      <c r="RRN55" s="57"/>
      <c r="RRO55" s="57"/>
      <c r="RRP55" s="57"/>
      <c r="RRQ55" s="57"/>
      <c r="RRR55" s="57"/>
      <c r="RRS55" s="57"/>
      <c r="RRT55" s="57"/>
      <c r="RRU55" s="57"/>
      <c r="RRV55" s="57"/>
      <c r="RRW55" s="57"/>
      <c r="RRX55" s="57"/>
      <c r="RRY55" s="57"/>
      <c r="RRZ55" s="57"/>
      <c r="RSA55" s="57"/>
      <c r="RSB55" s="57"/>
      <c r="RSC55" s="57"/>
      <c r="RSD55" s="57"/>
      <c r="RSE55" s="57"/>
      <c r="RSF55" s="57"/>
      <c r="RSG55" s="57"/>
      <c r="RSH55" s="57"/>
      <c r="RSI55" s="57"/>
      <c r="RSJ55" s="57"/>
      <c r="RSK55" s="57"/>
      <c r="RSL55" s="57"/>
      <c r="RSM55" s="57"/>
      <c r="RSN55" s="57"/>
      <c r="RSO55" s="57"/>
      <c r="RSP55" s="57"/>
      <c r="RSQ55" s="57"/>
      <c r="RSR55" s="57"/>
      <c r="RSS55" s="57"/>
      <c r="RST55" s="57"/>
      <c r="RSU55" s="57"/>
      <c r="RSV55" s="57"/>
      <c r="RSW55" s="57"/>
      <c r="RSX55" s="57"/>
      <c r="RSY55" s="57"/>
      <c r="RSZ55" s="57"/>
      <c r="RTA55" s="57"/>
      <c r="RTB55" s="57"/>
      <c r="RTC55" s="57"/>
      <c r="RTD55" s="57"/>
      <c r="RTE55" s="57"/>
      <c r="RTF55" s="57"/>
      <c r="RTG55" s="57"/>
      <c r="RTH55" s="57"/>
      <c r="RTI55" s="57"/>
      <c r="RTJ55" s="57"/>
      <c r="RTK55" s="57"/>
      <c r="RTL55" s="57"/>
      <c r="RTM55" s="57"/>
      <c r="RTN55" s="57"/>
      <c r="RTO55" s="57"/>
      <c r="RTP55" s="57"/>
      <c r="RTQ55" s="57"/>
      <c r="RTR55" s="57"/>
      <c r="RTS55" s="57"/>
      <c r="RTT55" s="57"/>
      <c r="RTU55" s="57"/>
      <c r="RTV55" s="57"/>
      <c r="RTW55" s="57"/>
      <c r="RTX55" s="57"/>
      <c r="RTY55" s="57"/>
      <c r="RTZ55" s="57"/>
      <c r="RUA55" s="57"/>
      <c r="RUB55" s="57"/>
      <c r="RUC55" s="57"/>
      <c r="RUD55" s="57"/>
      <c r="RUE55" s="57"/>
      <c r="RUF55" s="57"/>
      <c r="RUG55" s="57"/>
      <c r="RUH55" s="57"/>
      <c r="RUI55" s="57"/>
      <c r="RUJ55" s="57"/>
      <c r="RUK55" s="57"/>
      <c r="RUL55" s="57"/>
      <c r="RUM55" s="57"/>
      <c r="RUN55" s="57"/>
      <c r="RUO55" s="57"/>
      <c r="RUP55" s="57"/>
      <c r="RUQ55" s="57"/>
      <c r="RUR55" s="57"/>
      <c r="RUS55" s="57"/>
      <c r="RUT55" s="57"/>
      <c r="RUU55" s="57"/>
      <c r="RUV55" s="57"/>
      <c r="RUW55" s="57"/>
      <c r="RUX55" s="57"/>
      <c r="RUY55" s="57"/>
      <c r="RUZ55" s="57"/>
      <c r="RVA55" s="57"/>
      <c r="RVB55" s="57"/>
      <c r="RVC55" s="57"/>
      <c r="RVD55" s="57"/>
      <c r="RVE55" s="57"/>
      <c r="RVF55" s="57"/>
      <c r="RVG55" s="57"/>
      <c r="RVH55" s="57"/>
      <c r="RVI55" s="57"/>
      <c r="RVJ55" s="57"/>
      <c r="RVK55" s="57"/>
      <c r="RVL55" s="57"/>
      <c r="RVM55" s="57"/>
      <c r="RVN55" s="57"/>
      <c r="RVO55" s="57"/>
      <c r="RVP55" s="57"/>
      <c r="RVQ55" s="57"/>
      <c r="RVR55" s="57"/>
      <c r="RVS55" s="57"/>
      <c r="RVT55" s="57"/>
      <c r="RVU55" s="57"/>
      <c r="RVV55" s="57"/>
      <c r="RVW55" s="57"/>
      <c r="RVX55" s="57"/>
      <c r="RVY55" s="57"/>
      <c r="RVZ55" s="57"/>
      <c r="RWA55" s="57"/>
      <c r="RWB55" s="57"/>
      <c r="RWC55" s="57"/>
      <c r="RWD55" s="57"/>
      <c r="RWE55" s="57"/>
      <c r="RWF55" s="57"/>
      <c r="RWG55" s="57"/>
      <c r="RWH55" s="57"/>
      <c r="RWI55" s="57"/>
      <c r="RWJ55" s="57"/>
      <c r="RWK55" s="57"/>
      <c r="RWL55" s="57"/>
      <c r="RWM55" s="57"/>
      <c r="RWN55" s="57"/>
      <c r="RWO55" s="57"/>
      <c r="RWP55" s="57"/>
      <c r="RWQ55" s="57"/>
      <c r="RWR55" s="57"/>
      <c r="RWS55" s="57"/>
      <c r="RWT55" s="57"/>
      <c r="RWU55" s="57"/>
      <c r="RWV55" s="57"/>
      <c r="RWW55" s="57"/>
      <c r="RWX55" s="57"/>
      <c r="RWY55" s="57"/>
      <c r="RWZ55" s="57"/>
      <c r="RXA55" s="57"/>
      <c r="RXB55" s="57"/>
      <c r="RXC55" s="57"/>
      <c r="RXD55" s="57"/>
      <c r="RXE55" s="57"/>
      <c r="RXF55" s="57"/>
      <c r="RXG55" s="57"/>
      <c r="RXH55" s="57"/>
      <c r="RXI55" s="57"/>
      <c r="RXJ55" s="57"/>
      <c r="RXK55" s="57"/>
      <c r="RXL55" s="57"/>
      <c r="RXM55" s="57"/>
      <c r="RXN55" s="57"/>
      <c r="RXO55" s="57"/>
      <c r="RXP55" s="57"/>
      <c r="RXQ55" s="57"/>
      <c r="RXR55" s="57"/>
      <c r="RXS55" s="57"/>
      <c r="RXT55" s="57"/>
      <c r="RXU55" s="57"/>
      <c r="RXV55" s="57"/>
      <c r="RXW55" s="57"/>
      <c r="RXX55" s="57"/>
      <c r="RXY55" s="57"/>
      <c r="RXZ55" s="57"/>
      <c r="RYA55" s="57"/>
      <c r="RYB55" s="57"/>
      <c r="RYC55" s="57"/>
      <c r="RYD55" s="57"/>
      <c r="RYE55" s="57"/>
      <c r="RYF55" s="57"/>
      <c r="RYG55" s="57"/>
      <c r="RYH55" s="57"/>
      <c r="RYI55" s="57"/>
      <c r="RYJ55" s="57"/>
      <c r="RYK55" s="57"/>
      <c r="RYL55" s="57"/>
      <c r="RYM55" s="57"/>
      <c r="RYN55" s="57"/>
      <c r="RYO55" s="57"/>
      <c r="RYP55" s="57"/>
      <c r="RYQ55" s="57"/>
      <c r="RYR55" s="57"/>
      <c r="RYS55" s="57"/>
      <c r="RYT55" s="57"/>
      <c r="RYU55" s="57"/>
      <c r="RYV55" s="57"/>
      <c r="RYW55" s="57"/>
      <c r="RYX55" s="57"/>
      <c r="RYY55" s="57"/>
      <c r="RYZ55" s="57"/>
      <c r="RZA55" s="57"/>
      <c r="RZB55" s="57"/>
      <c r="RZC55" s="57"/>
      <c r="RZD55" s="57"/>
      <c r="RZE55" s="57"/>
      <c r="RZF55" s="57"/>
      <c r="RZG55" s="57"/>
      <c r="RZH55" s="57"/>
      <c r="RZI55" s="57"/>
      <c r="RZJ55" s="57"/>
      <c r="RZK55" s="57"/>
      <c r="RZL55" s="57"/>
      <c r="RZM55" s="57"/>
      <c r="RZN55" s="57"/>
      <c r="RZO55" s="57"/>
      <c r="RZP55" s="57"/>
      <c r="RZQ55" s="57"/>
      <c r="RZR55" s="57"/>
      <c r="RZS55" s="57"/>
      <c r="RZT55" s="57"/>
      <c r="RZU55" s="57"/>
      <c r="RZV55" s="57"/>
      <c r="RZW55" s="57"/>
      <c r="RZX55" s="57"/>
      <c r="RZY55" s="57"/>
      <c r="RZZ55" s="57"/>
      <c r="SAA55" s="57"/>
      <c r="SAB55" s="57"/>
      <c r="SAC55" s="57"/>
      <c r="SAD55" s="57"/>
      <c r="SAE55" s="57"/>
      <c r="SAF55" s="57"/>
      <c r="SAG55" s="57"/>
      <c r="SAH55" s="57"/>
      <c r="SAI55" s="57"/>
      <c r="SAJ55" s="57"/>
      <c r="SAK55" s="57"/>
      <c r="SAL55" s="57"/>
      <c r="SAM55" s="57"/>
      <c r="SAN55" s="57"/>
      <c r="SAO55" s="57"/>
      <c r="SAP55" s="57"/>
      <c r="SAQ55" s="57"/>
      <c r="SAR55" s="57"/>
      <c r="SAS55" s="57"/>
      <c r="SAT55" s="57"/>
      <c r="SAU55" s="57"/>
      <c r="SAV55" s="57"/>
      <c r="SAW55" s="57"/>
      <c r="SAX55" s="57"/>
      <c r="SAY55" s="57"/>
      <c r="SAZ55" s="57"/>
      <c r="SBA55" s="57"/>
      <c r="SBB55" s="57"/>
      <c r="SBC55" s="57"/>
      <c r="SBD55" s="57"/>
      <c r="SBE55" s="57"/>
      <c r="SBF55" s="57"/>
      <c r="SBG55" s="57"/>
      <c r="SBH55" s="57"/>
      <c r="SBI55" s="57"/>
      <c r="SBJ55" s="57"/>
      <c r="SBK55" s="57"/>
      <c r="SBL55" s="57"/>
      <c r="SBM55" s="57"/>
      <c r="SBN55" s="57"/>
      <c r="SBO55" s="57"/>
      <c r="SBP55" s="57"/>
      <c r="SBQ55" s="57"/>
      <c r="SBR55" s="57"/>
      <c r="SBS55" s="57"/>
      <c r="SBT55" s="57"/>
      <c r="SBU55" s="57"/>
      <c r="SBV55" s="57"/>
      <c r="SBW55" s="57"/>
      <c r="SBX55" s="57"/>
      <c r="SBY55" s="57"/>
      <c r="SBZ55" s="57"/>
      <c r="SCA55" s="57"/>
      <c r="SCB55" s="57"/>
      <c r="SCC55" s="57"/>
      <c r="SCD55" s="57"/>
      <c r="SCE55" s="57"/>
      <c r="SCF55" s="57"/>
      <c r="SCG55" s="57"/>
      <c r="SCH55" s="57"/>
      <c r="SCI55" s="57"/>
      <c r="SCJ55" s="57"/>
      <c r="SCK55" s="57"/>
      <c r="SCL55" s="57"/>
      <c r="SCM55" s="57"/>
      <c r="SCN55" s="57"/>
      <c r="SCO55" s="57"/>
      <c r="SCP55" s="57"/>
      <c r="SCQ55" s="57"/>
      <c r="SCR55" s="57"/>
      <c r="SCS55" s="57"/>
      <c r="SCT55" s="57"/>
      <c r="SCU55" s="57"/>
      <c r="SCV55" s="57"/>
      <c r="SCW55" s="57"/>
      <c r="SCX55" s="57"/>
      <c r="SCY55" s="57"/>
      <c r="SCZ55" s="57"/>
      <c r="SDA55" s="57"/>
      <c r="SDB55" s="57"/>
      <c r="SDC55" s="57"/>
      <c r="SDD55" s="57"/>
      <c r="SDE55" s="57"/>
      <c r="SDF55" s="57"/>
      <c r="SDG55" s="57"/>
      <c r="SDH55" s="57"/>
      <c r="SDI55" s="57"/>
      <c r="SDJ55" s="57"/>
      <c r="SDK55" s="57"/>
      <c r="SDL55" s="57"/>
      <c r="SDM55" s="57"/>
      <c r="SDN55" s="57"/>
      <c r="SDO55" s="57"/>
      <c r="SDP55" s="57"/>
      <c r="SDQ55" s="57"/>
      <c r="SDR55" s="57"/>
      <c r="SDS55" s="57"/>
      <c r="SDT55" s="57"/>
      <c r="SDU55" s="57"/>
      <c r="SDV55" s="57"/>
      <c r="SDW55" s="57"/>
      <c r="SDX55" s="57"/>
      <c r="SDY55" s="57"/>
      <c r="SDZ55" s="57"/>
      <c r="SEA55" s="57"/>
      <c r="SEB55" s="57"/>
      <c r="SEC55" s="57"/>
      <c r="SED55" s="57"/>
      <c r="SEE55" s="57"/>
      <c r="SEF55" s="57"/>
      <c r="SEG55" s="57"/>
      <c r="SEH55" s="57"/>
      <c r="SEI55" s="57"/>
      <c r="SEJ55" s="57"/>
      <c r="SEK55" s="57"/>
      <c r="SEL55" s="57"/>
      <c r="SEM55" s="57"/>
      <c r="SEN55" s="57"/>
      <c r="SEO55" s="57"/>
      <c r="SEP55" s="57"/>
      <c r="SEQ55" s="57"/>
      <c r="SER55" s="57"/>
      <c r="SES55" s="57"/>
      <c r="SET55" s="57"/>
      <c r="SEU55" s="57"/>
      <c r="SEV55" s="57"/>
      <c r="SEW55" s="57"/>
      <c r="SEX55" s="57"/>
      <c r="SEY55" s="57"/>
      <c r="SEZ55" s="57"/>
      <c r="SFA55" s="57"/>
      <c r="SFB55" s="57"/>
      <c r="SFC55" s="57"/>
      <c r="SFD55" s="57"/>
      <c r="SFE55" s="57"/>
      <c r="SFF55" s="57"/>
      <c r="SFG55" s="57"/>
      <c r="SFH55" s="57"/>
      <c r="SFI55" s="57"/>
      <c r="SFJ55" s="57"/>
      <c r="SFK55" s="57"/>
      <c r="SFL55" s="57"/>
      <c r="SFM55" s="57"/>
      <c r="SFN55" s="57"/>
      <c r="SFO55" s="57"/>
      <c r="SFP55" s="57"/>
      <c r="SFQ55" s="57"/>
      <c r="SFR55" s="57"/>
      <c r="SFS55" s="57"/>
      <c r="SFT55" s="57"/>
      <c r="SFU55" s="57"/>
      <c r="SFV55" s="57"/>
      <c r="SFW55" s="57"/>
      <c r="SFX55" s="57"/>
      <c r="SFY55" s="57"/>
      <c r="SFZ55" s="57"/>
      <c r="SGA55" s="57"/>
      <c r="SGB55" s="57"/>
      <c r="SGC55" s="57"/>
      <c r="SGD55" s="57"/>
      <c r="SGE55" s="57"/>
      <c r="SGF55" s="57"/>
      <c r="SGG55" s="57"/>
      <c r="SGH55" s="57"/>
      <c r="SGI55" s="57"/>
      <c r="SGJ55" s="57"/>
      <c r="SGK55" s="57"/>
      <c r="SGL55" s="57"/>
      <c r="SGM55" s="57"/>
      <c r="SGN55" s="57"/>
      <c r="SGO55" s="57"/>
      <c r="SGP55" s="57"/>
      <c r="SGQ55" s="57"/>
      <c r="SGR55" s="57"/>
      <c r="SGS55" s="57"/>
      <c r="SGT55" s="57"/>
      <c r="SGU55" s="57"/>
      <c r="SGV55" s="57"/>
      <c r="SGW55" s="57"/>
      <c r="SGX55" s="57"/>
      <c r="SGY55" s="57"/>
      <c r="SGZ55" s="57"/>
      <c r="SHA55" s="57"/>
      <c r="SHB55" s="57"/>
      <c r="SHC55" s="57"/>
      <c r="SHD55" s="57"/>
      <c r="SHE55" s="57"/>
      <c r="SHF55" s="57"/>
      <c r="SHG55" s="57"/>
      <c r="SHH55" s="57"/>
      <c r="SHI55" s="57"/>
      <c r="SHJ55" s="57"/>
      <c r="SHK55" s="57"/>
      <c r="SHL55" s="57"/>
      <c r="SHM55" s="57"/>
      <c r="SHN55" s="57"/>
      <c r="SHO55" s="57"/>
      <c r="SHP55" s="57"/>
      <c r="SHQ55" s="57"/>
      <c r="SHR55" s="57"/>
      <c r="SHS55" s="57"/>
      <c r="SHT55" s="57"/>
      <c r="SHU55" s="57"/>
      <c r="SHV55" s="57"/>
      <c r="SHW55" s="57"/>
      <c r="SHX55" s="57"/>
      <c r="SHY55" s="57"/>
      <c r="SHZ55" s="57"/>
      <c r="SIA55" s="57"/>
      <c r="SIB55" s="57"/>
      <c r="SIC55" s="57"/>
      <c r="SID55" s="57"/>
      <c r="SIE55" s="57"/>
      <c r="SIF55" s="57"/>
      <c r="SIG55" s="57"/>
      <c r="SIH55" s="57"/>
      <c r="SII55" s="57"/>
      <c r="SIJ55" s="57"/>
      <c r="SIK55" s="57"/>
      <c r="SIL55" s="57"/>
      <c r="SIM55" s="57"/>
      <c r="SIN55" s="57"/>
      <c r="SIO55" s="57"/>
      <c r="SIP55" s="57"/>
      <c r="SIQ55" s="57"/>
      <c r="SIR55" s="57"/>
      <c r="SIS55" s="57"/>
      <c r="SIT55" s="57"/>
      <c r="SIU55" s="57"/>
      <c r="SIV55" s="57"/>
      <c r="SIW55" s="57"/>
      <c r="SIX55" s="57"/>
      <c r="SIY55" s="57"/>
      <c r="SIZ55" s="57"/>
      <c r="SJA55" s="57"/>
      <c r="SJB55" s="57"/>
      <c r="SJC55" s="57"/>
      <c r="SJD55" s="57"/>
      <c r="SJE55" s="57"/>
      <c r="SJF55" s="57"/>
      <c r="SJG55" s="57"/>
      <c r="SJH55" s="57"/>
      <c r="SJI55" s="57"/>
      <c r="SJJ55" s="57"/>
      <c r="SJK55" s="57"/>
      <c r="SJL55" s="57"/>
      <c r="SJM55" s="57"/>
      <c r="SJN55" s="57"/>
      <c r="SJO55" s="57"/>
      <c r="SJP55" s="57"/>
      <c r="SJQ55" s="57"/>
      <c r="SJR55" s="57"/>
      <c r="SJS55" s="57"/>
      <c r="SJT55" s="57"/>
      <c r="SJU55" s="57"/>
      <c r="SJV55" s="57"/>
      <c r="SJW55" s="57"/>
      <c r="SJX55" s="57"/>
      <c r="SJY55" s="57"/>
      <c r="SJZ55" s="57"/>
      <c r="SKA55" s="57"/>
      <c r="SKB55" s="57"/>
      <c r="SKC55" s="57"/>
      <c r="SKD55" s="57"/>
      <c r="SKE55" s="57"/>
      <c r="SKF55" s="57"/>
      <c r="SKG55" s="57"/>
      <c r="SKH55" s="57"/>
      <c r="SKI55" s="57"/>
      <c r="SKJ55" s="57"/>
      <c r="SKK55" s="57"/>
      <c r="SKL55" s="57"/>
      <c r="SKM55" s="57"/>
      <c r="SKN55" s="57"/>
      <c r="SKO55" s="57"/>
      <c r="SKP55" s="57"/>
      <c r="SKQ55" s="57"/>
      <c r="SKR55" s="57"/>
      <c r="SKS55" s="57"/>
      <c r="SKT55" s="57"/>
      <c r="SKU55" s="57"/>
      <c r="SKV55" s="57"/>
      <c r="SKW55" s="57"/>
      <c r="SKX55" s="57"/>
      <c r="SKY55" s="57"/>
      <c r="SKZ55" s="57"/>
      <c r="SLA55" s="57"/>
      <c r="SLB55" s="57"/>
      <c r="SLC55" s="57"/>
      <c r="SLD55" s="57"/>
      <c r="SLE55" s="57"/>
      <c r="SLF55" s="57"/>
      <c r="SLG55" s="57"/>
      <c r="SLH55" s="57"/>
      <c r="SLI55" s="57"/>
      <c r="SLJ55" s="57"/>
      <c r="SLK55" s="57"/>
      <c r="SLL55" s="57"/>
      <c r="SLM55" s="57"/>
      <c r="SLN55" s="57"/>
      <c r="SLO55" s="57"/>
      <c r="SLP55" s="57"/>
      <c r="SLQ55" s="57"/>
      <c r="SLR55" s="57"/>
      <c r="SLS55" s="57"/>
      <c r="SLT55" s="57"/>
      <c r="SLU55" s="57"/>
      <c r="SLV55" s="57"/>
      <c r="SLW55" s="57"/>
      <c r="SLX55" s="57"/>
      <c r="SLY55" s="57"/>
      <c r="SLZ55" s="57"/>
      <c r="SMA55" s="57"/>
      <c r="SMB55" s="57"/>
      <c r="SMC55" s="57"/>
      <c r="SMD55" s="57"/>
      <c r="SME55" s="57"/>
      <c r="SMF55" s="57"/>
      <c r="SMG55" s="57"/>
      <c r="SMH55" s="57"/>
      <c r="SMI55" s="57"/>
      <c r="SMJ55" s="57"/>
      <c r="SMK55" s="57"/>
      <c r="SML55" s="57"/>
      <c r="SMM55" s="57"/>
      <c r="SMN55" s="57"/>
      <c r="SMO55" s="57"/>
      <c r="SMP55" s="57"/>
      <c r="SMQ55" s="57"/>
      <c r="SMR55" s="57"/>
      <c r="SMS55" s="57"/>
      <c r="SMT55" s="57"/>
      <c r="SMU55" s="57"/>
      <c r="SMV55" s="57"/>
      <c r="SMW55" s="57"/>
      <c r="SMX55" s="57"/>
      <c r="SMY55" s="57"/>
      <c r="SMZ55" s="57"/>
      <c r="SNA55" s="57"/>
      <c r="SNB55" s="57"/>
      <c r="SNC55" s="57"/>
      <c r="SND55" s="57"/>
      <c r="SNE55" s="57"/>
      <c r="SNF55" s="57"/>
      <c r="SNG55" s="57"/>
      <c r="SNH55" s="57"/>
      <c r="SNI55" s="57"/>
      <c r="SNJ55" s="57"/>
      <c r="SNK55" s="57"/>
      <c r="SNL55" s="57"/>
      <c r="SNM55" s="57"/>
      <c r="SNN55" s="57"/>
      <c r="SNO55" s="57"/>
      <c r="SNP55" s="57"/>
      <c r="SNQ55" s="57"/>
      <c r="SNR55" s="57"/>
      <c r="SNS55" s="57"/>
      <c r="SNT55" s="57"/>
      <c r="SNU55" s="57"/>
      <c r="SNV55" s="57"/>
      <c r="SNW55" s="57"/>
      <c r="SNX55" s="57"/>
      <c r="SNY55" s="57"/>
      <c r="SNZ55" s="57"/>
      <c r="SOA55" s="57"/>
      <c r="SOB55" s="57"/>
      <c r="SOC55" s="57"/>
      <c r="SOD55" s="57"/>
      <c r="SOE55" s="57"/>
      <c r="SOF55" s="57"/>
      <c r="SOG55" s="57"/>
      <c r="SOH55" s="57"/>
      <c r="SOI55" s="57"/>
      <c r="SOJ55" s="57"/>
      <c r="SOK55" s="57"/>
      <c r="SOL55" s="57"/>
      <c r="SOM55" s="57"/>
      <c r="SON55" s="57"/>
      <c r="SOO55" s="57"/>
      <c r="SOP55" s="57"/>
      <c r="SOQ55" s="57"/>
      <c r="SOR55" s="57"/>
      <c r="SOS55" s="57"/>
      <c r="SOT55" s="57"/>
      <c r="SOU55" s="57"/>
      <c r="SOV55" s="57"/>
      <c r="SOW55" s="57"/>
      <c r="SOX55" s="57"/>
      <c r="SOY55" s="57"/>
      <c r="SOZ55" s="57"/>
      <c r="SPA55" s="57"/>
      <c r="SPB55" s="57"/>
      <c r="SPC55" s="57"/>
      <c r="SPD55" s="57"/>
      <c r="SPE55" s="57"/>
      <c r="SPF55" s="57"/>
      <c r="SPG55" s="57"/>
      <c r="SPH55" s="57"/>
      <c r="SPI55" s="57"/>
      <c r="SPJ55" s="57"/>
      <c r="SPK55" s="57"/>
      <c r="SPL55" s="57"/>
      <c r="SPM55" s="57"/>
      <c r="SPN55" s="57"/>
      <c r="SPO55" s="57"/>
      <c r="SPP55" s="57"/>
      <c r="SPQ55" s="57"/>
      <c r="SPR55" s="57"/>
      <c r="SPS55" s="57"/>
      <c r="SPT55" s="57"/>
      <c r="SPU55" s="57"/>
      <c r="SPV55" s="57"/>
      <c r="SPW55" s="57"/>
      <c r="SPX55" s="57"/>
      <c r="SPY55" s="57"/>
      <c r="SPZ55" s="57"/>
      <c r="SQA55" s="57"/>
      <c r="SQB55" s="57"/>
      <c r="SQC55" s="57"/>
      <c r="SQD55" s="57"/>
      <c r="SQE55" s="57"/>
      <c r="SQF55" s="57"/>
      <c r="SQG55" s="57"/>
      <c r="SQH55" s="57"/>
      <c r="SQI55" s="57"/>
      <c r="SQJ55" s="57"/>
      <c r="SQK55" s="57"/>
      <c r="SQL55" s="57"/>
      <c r="SQM55" s="57"/>
      <c r="SQN55" s="57"/>
      <c r="SQO55" s="57"/>
      <c r="SQP55" s="57"/>
      <c r="SQQ55" s="57"/>
      <c r="SQR55" s="57"/>
      <c r="SQS55" s="57"/>
      <c r="SQT55" s="57"/>
      <c r="SQU55" s="57"/>
      <c r="SQV55" s="57"/>
      <c r="SQW55" s="57"/>
      <c r="SQX55" s="57"/>
      <c r="SQY55" s="57"/>
      <c r="SQZ55" s="57"/>
      <c r="SRA55" s="57"/>
      <c r="SRB55" s="57"/>
      <c r="SRC55" s="57"/>
      <c r="SRD55" s="57"/>
      <c r="SRE55" s="57"/>
      <c r="SRF55" s="57"/>
      <c r="SRG55" s="57"/>
      <c r="SRH55" s="57"/>
      <c r="SRI55" s="57"/>
      <c r="SRJ55" s="57"/>
      <c r="SRK55" s="57"/>
      <c r="SRL55" s="57"/>
      <c r="SRM55" s="57"/>
      <c r="SRN55" s="57"/>
      <c r="SRO55" s="57"/>
      <c r="SRP55" s="57"/>
      <c r="SRQ55" s="57"/>
      <c r="SRR55" s="57"/>
      <c r="SRS55" s="57"/>
      <c r="SRT55" s="57"/>
      <c r="SRU55" s="57"/>
      <c r="SRV55" s="57"/>
      <c r="SRW55" s="57"/>
      <c r="SRX55" s="57"/>
      <c r="SRY55" s="57"/>
      <c r="SRZ55" s="57"/>
      <c r="SSA55" s="57"/>
      <c r="SSB55" s="57"/>
      <c r="SSC55" s="57"/>
      <c r="SSD55" s="57"/>
      <c r="SSE55" s="57"/>
      <c r="SSF55" s="57"/>
      <c r="SSG55" s="57"/>
      <c r="SSH55" s="57"/>
      <c r="SSI55" s="57"/>
      <c r="SSJ55" s="57"/>
      <c r="SSK55" s="57"/>
      <c r="SSL55" s="57"/>
      <c r="SSM55" s="57"/>
      <c r="SSN55" s="57"/>
      <c r="SSO55" s="57"/>
      <c r="SSP55" s="57"/>
      <c r="SSQ55" s="57"/>
      <c r="SSR55" s="57"/>
      <c r="SSS55" s="57"/>
      <c r="SST55" s="57"/>
      <c r="SSU55" s="57"/>
      <c r="SSV55" s="57"/>
      <c r="SSW55" s="57"/>
      <c r="SSX55" s="57"/>
      <c r="SSY55" s="57"/>
      <c r="SSZ55" s="57"/>
      <c r="STA55" s="57"/>
      <c r="STB55" s="57"/>
      <c r="STC55" s="57"/>
      <c r="STD55" s="57"/>
      <c r="STE55" s="57"/>
      <c r="STF55" s="57"/>
      <c r="STG55" s="57"/>
      <c r="STH55" s="57"/>
      <c r="STI55" s="57"/>
      <c r="STJ55" s="57"/>
      <c r="STK55" s="57"/>
      <c r="STL55" s="57"/>
      <c r="STM55" s="57"/>
      <c r="STN55" s="57"/>
      <c r="STO55" s="57"/>
      <c r="STP55" s="57"/>
      <c r="STQ55" s="57"/>
      <c r="STR55" s="57"/>
      <c r="STS55" s="57"/>
      <c r="STT55" s="57"/>
      <c r="STU55" s="57"/>
      <c r="STV55" s="57"/>
      <c r="STW55" s="57"/>
      <c r="STX55" s="57"/>
      <c r="STY55" s="57"/>
      <c r="STZ55" s="57"/>
      <c r="SUA55" s="57"/>
      <c r="SUB55" s="57"/>
      <c r="SUC55" s="57"/>
      <c r="SUD55" s="57"/>
      <c r="SUE55" s="57"/>
      <c r="SUF55" s="57"/>
      <c r="SUG55" s="57"/>
      <c r="SUH55" s="57"/>
      <c r="SUI55" s="57"/>
      <c r="SUJ55" s="57"/>
      <c r="SUK55" s="57"/>
      <c r="SUL55" s="57"/>
      <c r="SUM55" s="57"/>
      <c r="SUN55" s="57"/>
      <c r="SUO55" s="57"/>
      <c r="SUP55" s="57"/>
      <c r="SUQ55" s="57"/>
      <c r="SUR55" s="57"/>
      <c r="SUS55" s="57"/>
      <c r="SUT55" s="57"/>
      <c r="SUU55" s="57"/>
      <c r="SUV55" s="57"/>
      <c r="SUW55" s="57"/>
      <c r="SUX55" s="57"/>
      <c r="SUY55" s="57"/>
      <c r="SUZ55" s="57"/>
      <c r="SVA55" s="57"/>
      <c r="SVB55" s="57"/>
      <c r="SVC55" s="57"/>
      <c r="SVD55" s="57"/>
      <c r="SVE55" s="57"/>
      <c r="SVF55" s="57"/>
      <c r="SVG55" s="57"/>
      <c r="SVH55" s="57"/>
      <c r="SVI55" s="57"/>
      <c r="SVJ55" s="57"/>
      <c r="SVK55" s="57"/>
      <c r="SVL55" s="57"/>
      <c r="SVM55" s="57"/>
      <c r="SVN55" s="57"/>
      <c r="SVO55" s="57"/>
      <c r="SVP55" s="57"/>
      <c r="SVQ55" s="57"/>
      <c r="SVR55" s="57"/>
      <c r="SVS55" s="57"/>
      <c r="SVT55" s="57"/>
      <c r="SVU55" s="57"/>
      <c r="SVV55" s="57"/>
      <c r="SVW55" s="57"/>
      <c r="SVX55" s="57"/>
      <c r="SVY55" s="57"/>
      <c r="SVZ55" s="57"/>
      <c r="SWA55" s="57"/>
      <c r="SWB55" s="57"/>
      <c r="SWC55" s="57"/>
      <c r="SWD55" s="57"/>
      <c r="SWE55" s="57"/>
      <c r="SWF55" s="57"/>
      <c r="SWG55" s="57"/>
      <c r="SWH55" s="57"/>
      <c r="SWI55" s="57"/>
      <c r="SWJ55" s="57"/>
      <c r="SWK55" s="57"/>
      <c r="SWL55" s="57"/>
      <c r="SWM55" s="57"/>
      <c r="SWN55" s="57"/>
      <c r="SWO55" s="57"/>
      <c r="SWP55" s="57"/>
      <c r="SWQ55" s="57"/>
      <c r="SWR55" s="57"/>
      <c r="SWS55" s="57"/>
      <c r="SWT55" s="57"/>
      <c r="SWU55" s="57"/>
      <c r="SWV55" s="57"/>
      <c r="SWW55" s="57"/>
      <c r="SWX55" s="57"/>
      <c r="SWY55" s="57"/>
      <c r="SWZ55" s="57"/>
      <c r="SXA55" s="57"/>
      <c r="SXB55" s="57"/>
      <c r="SXC55" s="57"/>
      <c r="SXD55" s="57"/>
      <c r="SXE55" s="57"/>
      <c r="SXF55" s="57"/>
      <c r="SXG55" s="57"/>
      <c r="SXH55" s="57"/>
      <c r="SXI55" s="57"/>
      <c r="SXJ55" s="57"/>
      <c r="SXK55" s="57"/>
      <c r="SXL55" s="57"/>
      <c r="SXM55" s="57"/>
      <c r="SXN55" s="57"/>
      <c r="SXO55" s="57"/>
      <c r="SXP55" s="57"/>
      <c r="SXQ55" s="57"/>
      <c r="SXR55" s="57"/>
      <c r="SXS55" s="57"/>
      <c r="SXT55" s="57"/>
      <c r="SXU55" s="57"/>
      <c r="SXV55" s="57"/>
      <c r="SXW55" s="57"/>
      <c r="SXX55" s="57"/>
      <c r="SXY55" s="57"/>
      <c r="SXZ55" s="57"/>
      <c r="SYA55" s="57"/>
      <c r="SYB55" s="57"/>
      <c r="SYC55" s="57"/>
      <c r="SYD55" s="57"/>
      <c r="SYE55" s="57"/>
      <c r="SYF55" s="57"/>
      <c r="SYG55" s="57"/>
      <c r="SYH55" s="57"/>
      <c r="SYI55" s="57"/>
      <c r="SYJ55" s="57"/>
      <c r="SYK55" s="57"/>
      <c r="SYL55" s="57"/>
      <c r="SYM55" s="57"/>
      <c r="SYN55" s="57"/>
      <c r="SYO55" s="57"/>
      <c r="SYP55" s="57"/>
      <c r="SYQ55" s="57"/>
      <c r="SYR55" s="57"/>
      <c r="SYS55" s="57"/>
      <c r="SYT55" s="57"/>
      <c r="SYU55" s="57"/>
      <c r="SYV55" s="57"/>
      <c r="SYW55" s="57"/>
      <c r="SYX55" s="57"/>
      <c r="SYY55" s="57"/>
      <c r="SYZ55" s="57"/>
      <c r="SZA55" s="57"/>
      <c r="SZB55" s="57"/>
      <c r="SZC55" s="57"/>
      <c r="SZD55" s="57"/>
      <c r="SZE55" s="57"/>
      <c r="SZF55" s="57"/>
      <c r="SZG55" s="57"/>
      <c r="SZH55" s="57"/>
      <c r="SZI55" s="57"/>
      <c r="SZJ55" s="57"/>
      <c r="SZK55" s="57"/>
      <c r="SZL55" s="57"/>
      <c r="SZM55" s="57"/>
      <c r="SZN55" s="57"/>
      <c r="SZO55" s="57"/>
      <c r="SZP55" s="57"/>
      <c r="SZQ55" s="57"/>
      <c r="SZR55" s="57"/>
      <c r="SZS55" s="57"/>
      <c r="SZT55" s="57"/>
      <c r="SZU55" s="57"/>
      <c r="SZV55" s="57"/>
      <c r="SZW55" s="57"/>
      <c r="SZX55" s="57"/>
      <c r="SZY55" s="57"/>
      <c r="SZZ55" s="57"/>
      <c r="TAA55" s="57"/>
      <c r="TAB55" s="57"/>
      <c r="TAC55" s="57"/>
      <c r="TAD55" s="57"/>
      <c r="TAE55" s="57"/>
      <c r="TAF55" s="57"/>
      <c r="TAG55" s="57"/>
      <c r="TAH55" s="57"/>
      <c r="TAI55" s="57"/>
      <c r="TAJ55" s="57"/>
      <c r="TAK55" s="57"/>
      <c r="TAL55" s="57"/>
      <c r="TAM55" s="57"/>
      <c r="TAN55" s="57"/>
      <c r="TAO55" s="57"/>
      <c r="TAP55" s="57"/>
      <c r="TAQ55" s="57"/>
      <c r="TAR55" s="57"/>
      <c r="TAS55" s="57"/>
      <c r="TAT55" s="57"/>
      <c r="TAU55" s="57"/>
      <c r="TAV55" s="57"/>
      <c r="TAW55" s="57"/>
      <c r="TAX55" s="57"/>
      <c r="TAY55" s="57"/>
      <c r="TAZ55" s="57"/>
      <c r="TBA55" s="57"/>
      <c r="TBB55" s="57"/>
      <c r="TBC55" s="57"/>
      <c r="TBD55" s="57"/>
      <c r="TBE55" s="57"/>
      <c r="TBF55" s="57"/>
      <c r="TBG55" s="57"/>
      <c r="TBH55" s="57"/>
      <c r="TBI55" s="57"/>
      <c r="TBJ55" s="57"/>
      <c r="TBK55" s="57"/>
      <c r="TBL55" s="57"/>
      <c r="TBM55" s="57"/>
      <c r="TBN55" s="57"/>
      <c r="TBO55" s="57"/>
      <c r="TBP55" s="57"/>
      <c r="TBQ55" s="57"/>
      <c r="TBR55" s="57"/>
      <c r="TBS55" s="57"/>
      <c r="TBT55" s="57"/>
      <c r="TBU55" s="57"/>
      <c r="TBV55" s="57"/>
      <c r="TBW55" s="57"/>
      <c r="TBX55" s="57"/>
      <c r="TBY55" s="57"/>
      <c r="TBZ55" s="57"/>
      <c r="TCA55" s="57"/>
      <c r="TCB55" s="57"/>
      <c r="TCC55" s="57"/>
      <c r="TCD55" s="57"/>
      <c r="TCE55" s="57"/>
      <c r="TCF55" s="57"/>
      <c r="TCG55" s="57"/>
      <c r="TCH55" s="57"/>
      <c r="TCI55" s="57"/>
      <c r="TCJ55" s="57"/>
      <c r="TCK55" s="57"/>
      <c r="TCL55" s="57"/>
      <c r="TCM55" s="57"/>
      <c r="TCN55" s="57"/>
      <c r="TCO55" s="57"/>
      <c r="TCP55" s="57"/>
      <c r="TCQ55" s="57"/>
      <c r="TCR55" s="57"/>
      <c r="TCS55" s="57"/>
      <c r="TCT55" s="57"/>
      <c r="TCU55" s="57"/>
      <c r="TCV55" s="57"/>
      <c r="TCW55" s="57"/>
      <c r="TCX55" s="57"/>
      <c r="TCY55" s="57"/>
      <c r="TCZ55" s="57"/>
      <c r="TDA55" s="57"/>
      <c r="TDB55" s="57"/>
      <c r="TDC55" s="57"/>
      <c r="TDD55" s="57"/>
      <c r="TDE55" s="57"/>
      <c r="TDF55" s="57"/>
      <c r="TDG55" s="57"/>
      <c r="TDH55" s="57"/>
      <c r="TDI55" s="57"/>
      <c r="TDJ55" s="57"/>
      <c r="TDK55" s="57"/>
      <c r="TDL55" s="57"/>
      <c r="TDM55" s="57"/>
      <c r="TDN55" s="57"/>
      <c r="TDO55" s="57"/>
      <c r="TDP55" s="57"/>
      <c r="TDQ55" s="57"/>
      <c r="TDR55" s="57"/>
      <c r="TDS55" s="57"/>
      <c r="TDT55" s="57"/>
      <c r="TDU55" s="57"/>
      <c r="TDV55" s="57"/>
      <c r="TDW55" s="57"/>
      <c r="TDX55" s="57"/>
      <c r="TDY55" s="57"/>
      <c r="TDZ55" s="57"/>
      <c r="TEA55" s="57"/>
      <c r="TEB55" s="57"/>
      <c r="TEC55" s="57"/>
      <c r="TED55" s="57"/>
      <c r="TEE55" s="57"/>
      <c r="TEF55" s="57"/>
      <c r="TEG55" s="57"/>
      <c r="TEH55" s="57"/>
      <c r="TEI55" s="57"/>
      <c r="TEJ55" s="57"/>
      <c r="TEK55" s="57"/>
      <c r="TEL55" s="57"/>
      <c r="TEM55" s="57"/>
      <c r="TEN55" s="57"/>
      <c r="TEO55" s="57"/>
      <c r="TEP55" s="57"/>
      <c r="TEQ55" s="57"/>
      <c r="TER55" s="57"/>
      <c r="TES55" s="57"/>
      <c r="TET55" s="57"/>
      <c r="TEU55" s="57"/>
      <c r="TEV55" s="57"/>
      <c r="TEW55" s="57"/>
      <c r="TEX55" s="57"/>
      <c r="TEY55" s="57"/>
      <c r="TEZ55" s="57"/>
      <c r="TFA55" s="57"/>
      <c r="TFB55" s="57"/>
      <c r="TFC55" s="57"/>
      <c r="TFD55" s="57"/>
      <c r="TFE55" s="57"/>
      <c r="TFF55" s="57"/>
      <c r="TFG55" s="57"/>
      <c r="TFH55" s="57"/>
      <c r="TFI55" s="57"/>
      <c r="TFJ55" s="57"/>
      <c r="TFK55" s="57"/>
      <c r="TFL55" s="57"/>
      <c r="TFM55" s="57"/>
      <c r="TFN55" s="57"/>
      <c r="TFO55" s="57"/>
      <c r="TFP55" s="57"/>
      <c r="TFQ55" s="57"/>
      <c r="TFR55" s="57"/>
      <c r="TFS55" s="57"/>
      <c r="TFT55" s="57"/>
      <c r="TFU55" s="57"/>
      <c r="TFV55" s="57"/>
      <c r="TFW55" s="57"/>
      <c r="TFX55" s="57"/>
      <c r="TFY55" s="57"/>
      <c r="TFZ55" s="57"/>
      <c r="TGA55" s="57"/>
      <c r="TGB55" s="57"/>
      <c r="TGC55" s="57"/>
      <c r="TGD55" s="57"/>
      <c r="TGE55" s="57"/>
      <c r="TGF55" s="57"/>
      <c r="TGG55" s="57"/>
      <c r="TGH55" s="57"/>
      <c r="TGI55" s="57"/>
      <c r="TGJ55" s="57"/>
      <c r="TGK55" s="57"/>
      <c r="TGL55" s="57"/>
      <c r="TGM55" s="57"/>
      <c r="TGN55" s="57"/>
      <c r="TGO55" s="57"/>
      <c r="TGP55" s="57"/>
      <c r="TGQ55" s="57"/>
      <c r="TGR55" s="57"/>
      <c r="TGS55" s="57"/>
      <c r="TGT55" s="57"/>
      <c r="TGU55" s="57"/>
      <c r="TGV55" s="57"/>
      <c r="TGW55" s="57"/>
      <c r="TGX55" s="57"/>
      <c r="TGY55" s="57"/>
      <c r="TGZ55" s="57"/>
      <c r="THA55" s="57"/>
      <c r="THB55" s="57"/>
      <c r="THC55" s="57"/>
      <c r="THD55" s="57"/>
      <c r="THE55" s="57"/>
      <c r="THF55" s="57"/>
      <c r="THG55" s="57"/>
      <c r="THH55" s="57"/>
      <c r="THI55" s="57"/>
      <c r="THJ55" s="57"/>
      <c r="THK55" s="57"/>
      <c r="THL55" s="57"/>
      <c r="THM55" s="57"/>
      <c r="THN55" s="57"/>
      <c r="THO55" s="57"/>
      <c r="THP55" s="57"/>
      <c r="THQ55" s="57"/>
      <c r="THR55" s="57"/>
      <c r="THS55" s="57"/>
      <c r="THT55" s="57"/>
      <c r="THU55" s="57"/>
      <c r="THV55" s="57"/>
      <c r="THW55" s="57"/>
      <c r="THX55" s="57"/>
      <c r="THY55" s="57"/>
      <c r="THZ55" s="57"/>
      <c r="TIA55" s="57"/>
      <c r="TIB55" s="57"/>
      <c r="TIC55" s="57"/>
      <c r="TID55" s="57"/>
      <c r="TIE55" s="57"/>
      <c r="TIF55" s="57"/>
      <c r="TIG55" s="57"/>
      <c r="TIH55" s="57"/>
      <c r="TII55" s="57"/>
      <c r="TIJ55" s="57"/>
      <c r="TIK55" s="57"/>
      <c r="TIL55" s="57"/>
      <c r="TIM55" s="57"/>
      <c r="TIN55" s="57"/>
      <c r="TIO55" s="57"/>
      <c r="TIP55" s="57"/>
      <c r="TIQ55" s="57"/>
      <c r="TIR55" s="57"/>
      <c r="TIS55" s="57"/>
      <c r="TIT55" s="57"/>
      <c r="TIU55" s="57"/>
      <c r="TIV55" s="57"/>
      <c r="TIW55" s="57"/>
      <c r="TIX55" s="57"/>
      <c r="TIY55" s="57"/>
      <c r="TIZ55" s="57"/>
      <c r="TJA55" s="57"/>
      <c r="TJB55" s="57"/>
      <c r="TJC55" s="57"/>
      <c r="TJD55" s="57"/>
      <c r="TJE55" s="57"/>
      <c r="TJF55" s="57"/>
      <c r="TJG55" s="57"/>
      <c r="TJH55" s="57"/>
      <c r="TJI55" s="57"/>
      <c r="TJJ55" s="57"/>
      <c r="TJK55" s="57"/>
      <c r="TJL55" s="57"/>
      <c r="TJM55" s="57"/>
      <c r="TJN55" s="57"/>
      <c r="TJO55" s="57"/>
      <c r="TJP55" s="57"/>
      <c r="TJQ55" s="57"/>
      <c r="TJR55" s="57"/>
      <c r="TJS55" s="57"/>
      <c r="TJT55" s="57"/>
      <c r="TJU55" s="57"/>
      <c r="TJV55" s="57"/>
      <c r="TJW55" s="57"/>
      <c r="TJX55" s="57"/>
      <c r="TJY55" s="57"/>
      <c r="TJZ55" s="57"/>
      <c r="TKA55" s="57"/>
      <c r="TKB55" s="57"/>
      <c r="TKC55" s="57"/>
      <c r="TKD55" s="57"/>
      <c r="TKE55" s="57"/>
      <c r="TKF55" s="57"/>
      <c r="TKG55" s="57"/>
      <c r="TKH55" s="57"/>
      <c r="TKI55" s="57"/>
      <c r="TKJ55" s="57"/>
      <c r="TKK55" s="57"/>
      <c r="TKL55" s="57"/>
      <c r="TKM55" s="57"/>
      <c r="TKN55" s="57"/>
      <c r="TKO55" s="57"/>
      <c r="TKP55" s="57"/>
      <c r="TKQ55" s="57"/>
      <c r="TKR55" s="57"/>
      <c r="TKS55" s="57"/>
      <c r="TKT55" s="57"/>
      <c r="TKU55" s="57"/>
      <c r="TKV55" s="57"/>
      <c r="TKW55" s="57"/>
      <c r="TKX55" s="57"/>
      <c r="TKY55" s="57"/>
      <c r="TKZ55" s="57"/>
      <c r="TLA55" s="57"/>
      <c r="TLB55" s="57"/>
      <c r="TLC55" s="57"/>
      <c r="TLD55" s="57"/>
      <c r="TLE55" s="57"/>
      <c r="TLF55" s="57"/>
      <c r="TLG55" s="57"/>
      <c r="TLH55" s="57"/>
      <c r="TLI55" s="57"/>
      <c r="TLJ55" s="57"/>
      <c r="TLK55" s="57"/>
      <c r="TLL55" s="57"/>
      <c r="TLM55" s="57"/>
      <c r="TLN55" s="57"/>
      <c r="TLO55" s="57"/>
      <c r="TLP55" s="57"/>
      <c r="TLQ55" s="57"/>
      <c r="TLR55" s="57"/>
      <c r="TLS55" s="57"/>
      <c r="TLT55" s="57"/>
      <c r="TLU55" s="57"/>
      <c r="TLV55" s="57"/>
      <c r="TLW55" s="57"/>
      <c r="TLX55" s="57"/>
      <c r="TLY55" s="57"/>
      <c r="TLZ55" s="57"/>
      <c r="TMA55" s="57"/>
      <c r="TMB55" s="57"/>
      <c r="TMC55" s="57"/>
      <c r="TMD55" s="57"/>
      <c r="TME55" s="57"/>
      <c r="TMF55" s="57"/>
      <c r="TMG55" s="57"/>
      <c r="TMH55" s="57"/>
      <c r="TMI55" s="57"/>
      <c r="TMJ55" s="57"/>
      <c r="TMK55" s="57"/>
      <c r="TML55" s="57"/>
      <c r="TMM55" s="57"/>
      <c r="TMN55" s="57"/>
      <c r="TMO55" s="57"/>
      <c r="TMP55" s="57"/>
      <c r="TMQ55" s="57"/>
      <c r="TMR55" s="57"/>
      <c r="TMS55" s="57"/>
      <c r="TMT55" s="57"/>
      <c r="TMU55" s="57"/>
      <c r="TMV55" s="57"/>
      <c r="TMW55" s="57"/>
      <c r="TMX55" s="57"/>
      <c r="TMY55" s="57"/>
      <c r="TMZ55" s="57"/>
      <c r="TNA55" s="57"/>
      <c r="TNB55" s="57"/>
      <c r="TNC55" s="57"/>
      <c r="TND55" s="57"/>
      <c r="TNE55" s="57"/>
      <c r="TNF55" s="57"/>
      <c r="TNG55" s="57"/>
      <c r="TNH55" s="57"/>
      <c r="TNI55" s="57"/>
      <c r="TNJ55" s="57"/>
      <c r="TNK55" s="57"/>
      <c r="TNL55" s="57"/>
      <c r="TNM55" s="57"/>
      <c r="TNN55" s="57"/>
      <c r="TNO55" s="57"/>
      <c r="TNP55" s="57"/>
      <c r="TNQ55" s="57"/>
      <c r="TNR55" s="57"/>
      <c r="TNS55" s="57"/>
      <c r="TNT55" s="57"/>
      <c r="TNU55" s="57"/>
      <c r="TNV55" s="57"/>
      <c r="TNW55" s="57"/>
      <c r="TNX55" s="57"/>
      <c r="TNY55" s="57"/>
      <c r="TNZ55" s="57"/>
      <c r="TOA55" s="57"/>
      <c r="TOB55" s="57"/>
      <c r="TOC55" s="57"/>
      <c r="TOD55" s="57"/>
      <c r="TOE55" s="57"/>
      <c r="TOF55" s="57"/>
      <c r="TOG55" s="57"/>
      <c r="TOH55" s="57"/>
      <c r="TOI55" s="57"/>
      <c r="TOJ55" s="57"/>
      <c r="TOK55" s="57"/>
      <c r="TOL55" s="57"/>
      <c r="TOM55" s="57"/>
      <c r="TON55" s="57"/>
      <c r="TOO55" s="57"/>
      <c r="TOP55" s="57"/>
      <c r="TOQ55" s="57"/>
      <c r="TOR55" s="57"/>
      <c r="TOS55" s="57"/>
      <c r="TOT55" s="57"/>
      <c r="TOU55" s="57"/>
      <c r="TOV55" s="57"/>
      <c r="TOW55" s="57"/>
      <c r="TOX55" s="57"/>
      <c r="TOY55" s="57"/>
      <c r="TOZ55" s="57"/>
      <c r="TPA55" s="57"/>
      <c r="TPB55" s="57"/>
      <c r="TPC55" s="57"/>
      <c r="TPD55" s="57"/>
      <c r="TPE55" s="57"/>
      <c r="TPF55" s="57"/>
      <c r="TPG55" s="57"/>
      <c r="TPH55" s="57"/>
      <c r="TPI55" s="57"/>
      <c r="TPJ55" s="57"/>
      <c r="TPK55" s="57"/>
      <c r="TPL55" s="57"/>
      <c r="TPM55" s="57"/>
      <c r="TPN55" s="57"/>
      <c r="TPO55" s="57"/>
      <c r="TPP55" s="57"/>
      <c r="TPQ55" s="57"/>
      <c r="TPR55" s="57"/>
      <c r="TPS55" s="57"/>
      <c r="TPT55" s="57"/>
      <c r="TPU55" s="57"/>
      <c r="TPV55" s="57"/>
      <c r="TPW55" s="57"/>
      <c r="TPX55" s="57"/>
      <c r="TPY55" s="57"/>
      <c r="TPZ55" s="57"/>
      <c r="TQA55" s="57"/>
      <c r="TQB55" s="57"/>
      <c r="TQC55" s="57"/>
      <c r="TQD55" s="57"/>
      <c r="TQE55" s="57"/>
      <c r="TQF55" s="57"/>
      <c r="TQG55" s="57"/>
      <c r="TQH55" s="57"/>
      <c r="TQI55" s="57"/>
      <c r="TQJ55" s="57"/>
      <c r="TQK55" s="57"/>
      <c r="TQL55" s="57"/>
      <c r="TQM55" s="57"/>
      <c r="TQN55" s="57"/>
      <c r="TQO55" s="57"/>
      <c r="TQP55" s="57"/>
      <c r="TQQ55" s="57"/>
      <c r="TQR55" s="57"/>
      <c r="TQS55" s="57"/>
      <c r="TQT55" s="57"/>
      <c r="TQU55" s="57"/>
      <c r="TQV55" s="57"/>
      <c r="TQW55" s="57"/>
      <c r="TQX55" s="57"/>
      <c r="TQY55" s="57"/>
      <c r="TQZ55" s="57"/>
      <c r="TRA55" s="57"/>
      <c r="TRB55" s="57"/>
      <c r="TRC55" s="57"/>
      <c r="TRD55" s="57"/>
      <c r="TRE55" s="57"/>
      <c r="TRF55" s="57"/>
      <c r="TRG55" s="57"/>
      <c r="TRH55" s="57"/>
      <c r="TRI55" s="57"/>
      <c r="TRJ55" s="57"/>
      <c r="TRK55" s="57"/>
      <c r="TRL55" s="57"/>
      <c r="TRM55" s="57"/>
      <c r="TRN55" s="57"/>
      <c r="TRO55" s="57"/>
      <c r="TRP55" s="57"/>
      <c r="TRQ55" s="57"/>
      <c r="TRR55" s="57"/>
      <c r="TRS55" s="57"/>
      <c r="TRT55" s="57"/>
      <c r="TRU55" s="57"/>
      <c r="TRV55" s="57"/>
      <c r="TRW55" s="57"/>
      <c r="TRX55" s="57"/>
      <c r="TRY55" s="57"/>
      <c r="TRZ55" s="57"/>
      <c r="TSA55" s="57"/>
      <c r="TSB55" s="57"/>
      <c r="TSC55" s="57"/>
      <c r="TSD55" s="57"/>
      <c r="TSE55" s="57"/>
      <c r="TSF55" s="57"/>
      <c r="TSG55" s="57"/>
      <c r="TSH55" s="57"/>
      <c r="TSI55" s="57"/>
      <c r="TSJ55" s="57"/>
      <c r="TSK55" s="57"/>
      <c r="TSL55" s="57"/>
      <c r="TSM55" s="57"/>
      <c r="TSN55" s="57"/>
      <c r="TSO55" s="57"/>
      <c r="TSP55" s="57"/>
      <c r="TSQ55" s="57"/>
      <c r="TSR55" s="57"/>
      <c r="TSS55" s="57"/>
      <c r="TST55" s="57"/>
      <c r="TSU55" s="57"/>
      <c r="TSV55" s="57"/>
      <c r="TSW55" s="57"/>
      <c r="TSX55" s="57"/>
      <c r="TSY55" s="57"/>
      <c r="TSZ55" s="57"/>
      <c r="TTA55" s="57"/>
      <c r="TTB55" s="57"/>
      <c r="TTC55" s="57"/>
      <c r="TTD55" s="57"/>
      <c r="TTE55" s="57"/>
      <c r="TTF55" s="57"/>
      <c r="TTG55" s="57"/>
      <c r="TTH55" s="57"/>
      <c r="TTI55" s="57"/>
      <c r="TTJ55" s="57"/>
      <c r="TTK55" s="57"/>
      <c r="TTL55" s="57"/>
      <c r="TTM55" s="57"/>
      <c r="TTN55" s="57"/>
      <c r="TTO55" s="57"/>
      <c r="TTP55" s="57"/>
      <c r="TTQ55" s="57"/>
      <c r="TTR55" s="57"/>
      <c r="TTS55" s="57"/>
      <c r="TTT55" s="57"/>
      <c r="TTU55" s="57"/>
      <c r="TTV55" s="57"/>
      <c r="TTW55" s="57"/>
      <c r="TTX55" s="57"/>
      <c r="TTY55" s="57"/>
      <c r="TTZ55" s="57"/>
      <c r="TUA55" s="57"/>
      <c r="TUB55" s="57"/>
      <c r="TUC55" s="57"/>
      <c r="TUD55" s="57"/>
      <c r="TUE55" s="57"/>
      <c r="TUF55" s="57"/>
      <c r="TUG55" s="57"/>
      <c r="TUH55" s="57"/>
      <c r="TUI55" s="57"/>
      <c r="TUJ55" s="57"/>
      <c r="TUK55" s="57"/>
      <c r="TUL55" s="57"/>
      <c r="TUM55" s="57"/>
      <c r="TUN55" s="57"/>
      <c r="TUO55" s="57"/>
      <c r="TUP55" s="57"/>
      <c r="TUQ55" s="57"/>
      <c r="TUR55" s="57"/>
      <c r="TUS55" s="57"/>
      <c r="TUT55" s="57"/>
      <c r="TUU55" s="57"/>
      <c r="TUV55" s="57"/>
      <c r="TUW55" s="57"/>
      <c r="TUX55" s="57"/>
      <c r="TUY55" s="57"/>
      <c r="TUZ55" s="57"/>
      <c r="TVA55" s="57"/>
      <c r="TVB55" s="57"/>
      <c r="TVC55" s="57"/>
      <c r="TVD55" s="57"/>
      <c r="TVE55" s="57"/>
      <c r="TVF55" s="57"/>
      <c r="TVG55" s="57"/>
      <c r="TVH55" s="57"/>
      <c r="TVI55" s="57"/>
      <c r="TVJ55" s="57"/>
      <c r="TVK55" s="57"/>
      <c r="TVL55" s="57"/>
      <c r="TVM55" s="57"/>
      <c r="TVN55" s="57"/>
      <c r="TVO55" s="57"/>
      <c r="TVP55" s="57"/>
      <c r="TVQ55" s="57"/>
      <c r="TVR55" s="57"/>
      <c r="TVS55" s="57"/>
      <c r="TVT55" s="57"/>
      <c r="TVU55" s="57"/>
      <c r="TVV55" s="57"/>
      <c r="TVW55" s="57"/>
      <c r="TVX55" s="57"/>
      <c r="TVY55" s="57"/>
      <c r="TVZ55" s="57"/>
      <c r="TWA55" s="57"/>
      <c r="TWB55" s="57"/>
      <c r="TWC55" s="57"/>
      <c r="TWD55" s="57"/>
      <c r="TWE55" s="57"/>
      <c r="TWF55" s="57"/>
      <c r="TWG55" s="57"/>
      <c r="TWH55" s="57"/>
      <c r="TWI55" s="57"/>
      <c r="TWJ55" s="57"/>
      <c r="TWK55" s="57"/>
      <c r="TWL55" s="57"/>
      <c r="TWM55" s="57"/>
      <c r="TWN55" s="57"/>
      <c r="TWO55" s="57"/>
      <c r="TWP55" s="57"/>
      <c r="TWQ55" s="57"/>
      <c r="TWR55" s="57"/>
      <c r="TWS55" s="57"/>
      <c r="TWT55" s="57"/>
      <c r="TWU55" s="57"/>
      <c r="TWV55" s="57"/>
      <c r="TWW55" s="57"/>
      <c r="TWX55" s="57"/>
      <c r="TWY55" s="57"/>
      <c r="TWZ55" s="57"/>
      <c r="TXA55" s="57"/>
      <c r="TXB55" s="57"/>
      <c r="TXC55" s="57"/>
      <c r="TXD55" s="57"/>
      <c r="TXE55" s="57"/>
      <c r="TXF55" s="57"/>
      <c r="TXG55" s="57"/>
      <c r="TXH55" s="57"/>
      <c r="TXI55" s="57"/>
      <c r="TXJ55" s="57"/>
      <c r="TXK55" s="57"/>
      <c r="TXL55" s="57"/>
      <c r="TXM55" s="57"/>
      <c r="TXN55" s="57"/>
      <c r="TXO55" s="57"/>
      <c r="TXP55" s="57"/>
      <c r="TXQ55" s="57"/>
      <c r="TXR55" s="57"/>
      <c r="TXS55" s="57"/>
      <c r="TXT55" s="57"/>
      <c r="TXU55" s="57"/>
      <c r="TXV55" s="57"/>
      <c r="TXW55" s="57"/>
      <c r="TXX55" s="57"/>
      <c r="TXY55" s="57"/>
      <c r="TXZ55" s="57"/>
      <c r="TYA55" s="57"/>
      <c r="TYB55" s="57"/>
      <c r="TYC55" s="57"/>
      <c r="TYD55" s="57"/>
      <c r="TYE55" s="57"/>
      <c r="TYF55" s="57"/>
      <c r="TYG55" s="57"/>
      <c r="TYH55" s="57"/>
      <c r="TYI55" s="57"/>
      <c r="TYJ55" s="57"/>
      <c r="TYK55" s="57"/>
      <c r="TYL55" s="57"/>
      <c r="TYM55" s="57"/>
      <c r="TYN55" s="57"/>
      <c r="TYO55" s="57"/>
      <c r="TYP55" s="57"/>
      <c r="TYQ55" s="57"/>
      <c r="TYR55" s="57"/>
      <c r="TYS55" s="57"/>
      <c r="TYT55" s="57"/>
      <c r="TYU55" s="57"/>
      <c r="TYV55" s="57"/>
      <c r="TYW55" s="57"/>
      <c r="TYX55" s="57"/>
      <c r="TYY55" s="57"/>
      <c r="TYZ55" s="57"/>
      <c r="TZA55" s="57"/>
      <c r="TZB55" s="57"/>
      <c r="TZC55" s="57"/>
      <c r="TZD55" s="57"/>
      <c r="TZE55" s="57"/>
      <c r="TZF55" s="57"/>
      <c r="TZG55" s="57"/>
      <c r="TZH55" s="57"/>
      <c r="TZI55" s="57"/>
      <c r="TZJ55" s="57"/>
      <c r="TZK55" s="57"/>
      <c r="TZL55" s="57"/>
      <c r="TZM55" s="57"/>
      <c r="TZN55" s="57"/>
      <c r="TZO55" s="57"/>
      <c r="TZP55" s="57"/>
      <c r="TZQ55" s="57"/>
      <c r="TZR55" s="57"/>
      <c r="TZS55" s="57"/>
      <c r="TZT55" s="57"/>
      <c r="TZU55" s="57"/>
      <c r="TZV55" s="57"/>
      <c r="TZW55" s="57"/>
      <c r="TZX55" s="57"/>
      <c r="TZY55" s="57"/>
      <c r="TZZ55" s="57"/>
      <c r="UAA55" s="57"/>
      <c r="UAB55" s="57"/>
      <c r="UAC55" s="57"/>
      <c r="UAD55" s="57"/>
      <c r="UAE55" s="57"/>
      <c r="UAF55" s="57"/>
      <c r="UAG55" s="57"/>
      <c r="UAH55" s="57"/>
      <c r="UAI55" s="57"/>
      <c r="UAJ55" s="57"/>
      <c r="UAK55" s="57"/>
      <c r="UAL55" s="57"/>
      <c r="UAM55" s="57"/>
      <c r="UAN55" s="57"/>
      <c r="UAO55" s="57"/>
      <c r="UAP55" s="57"/>
      <c r="UAQ55" s="57"/>
      <c r="UAR55" s="57"/>
      <c r="UAS55" s="57"/>
      <c r="UAT55" s="57"/>
      <c r="UAU55" s="57"/>
      <c r="UAV55" s="57"/>
      <c r="UAW55" s="57"/>
      <c r="UAX55" s="57"/>
      <c r="UAY55" s="57"/>
      <c r="UAZ55" s="57"/>
      <c r="UBA55" s="57"/>
      <c r="UBB55" s="57"/>
      <c r="UBC55" s="57"/>
      <c r="UBD55" s="57"/>
      <c r="UBE55" s="57"/>
      <c r="UBF55" s="57"/>
      <c r="UBG55" s="57"/>
      <c r="UBH55" s="57"/>
      <c r="UBI55" s="57"/>
      <c r="UBJ55" s="57"/>
      <c r="UBK55" s="57"/>
      <c r="UBL55" s="57"/>
      <c r="UBM55" s="57"/>
      <c r="UBN55" s="57"/>
      <c r="UBO55" s="57"/>
      <c r="UBP55" s="57"/>
      <c r="UBQ55" s="57"/>
      <c r="UBR55" s="57"/>
      <c r="UBS55" s="57"/>
      <c r="UBT55" s="57"/>
      <c r="UBU55" s="57"/>
      <c r="UBV55" s="57"/>
      <c r="UBW55" s="57"/>
      <c r="UBX55" s="57"/>
      <c r="UBY55" s="57"/>
      <c r="UBZ55" s="57"/>
      <c r="UCA55" s="57"/>
      <c r="UCB55" s="57"/>
      <c r="UCC55" s="57"/>
      <c r="UCD55" s="57"/>
      <c r="UCE55" s="57"/>
      <c r="UCF55" s="57"/>
      <c r="UCG55" s="57"/>
      <c r="UCH55" s="57"/>
      <c r="UCI55" s="57"/>
      <c r="UCJ55" s="57"/>
      <c r="UCK55" s="57"/>
      <c r="UCL55" s="57"/>
      <c r="UCM55" s="57"/>
      <c r="UCN55" s="57"/>
      <c r="UCO55" s="57"/>
      <c r="UCP55" s="57"/>
      <c r="UCQ55" s="57"/>
      <c r="UCR55" s="57"/>
      <c r="UCS55" s="57"/>
      <c r="UCT55" s="57"/>
      <c r="UCU55" s="57"/>
      <c r="UCV55" s="57"/>
      <c r="UCW55" s="57"/>
      <c r="UCX55" s="57"/>
      <c r="UCY55" s="57"/>
      <c r="UCZ55" s="57"/>
      <c r="UDA55" s="57"/>
      <c r="UDB55" s="57"/>
      <c r="UDC55" s="57"/>
      <c r="UDD55" s="57"/>
      <c r="UDE55" s="57"/>
      <c r="UDF55" s="57"/>
      <c r="UDG55" s="57"/>
      <c r="UDH55" s="57"/>
      <c r="UDI55" s="57"/>
      <c r="UDJ55" s="57"/>
      <c r="UDK55" s="57"/>
      <c r="UDL55" s="57"/>
      <c r="UDM55" s="57"/>
      <c r="UDN55" s="57"/>
      <c r="UDO55" s="57"/>
      <c r="UDP55" s="57"/>
      <c r="UDQ55" s="57"/>
      <c r="UDR55" s="57"/>
      <c r="UDS55" s="57"/>
      <c r="UDT55" s="57"/>
      <c r="UDU55" s="57"/>
      <c r="UDV55" s="57"/>
      <c r="UDW55" s="57"/>
      <c r="UDX55" s="57"/>
      <c r="UDY55" s="57"/>
      <c r="UDZ55" s="57"/>
      <c r="UEA55" s="57"/>
      <c r="UEB55" s="57"/>
      <c r="UEC55" s="57"/>
      <c r="UED55" s="57"/>
      <c r="UEE55" s="57"/>
      <c r="UEF55" s="57"/>
      <c r="UEG55" s="57"/>
      <c r="UEH55" s="57"/>
      <c r="UEI55" s="57"/>
      <c r="UEJ55" s="57"/>
      <c r="UEK55" s="57"/>
      <c r="UEL55" s="57"/>
      <c r="UEM55" s="57"/>
      <c r="UEN55" s="57"/>
      <c r="UEO55" s="57"/>
      <c r="UEP55" s="57"/>
      <c r="UEQ55" s="57"/>
      <c r="UER55" s="57"/>
      <c r="UES55" s="57"/>
      <c r="UET55" s="57"/>
      <c r="UEU55" s="57"/>
      <c r="UEV55" s="57"/>
      <c r="UEW55" s="57"/>
      <c r="UEX55" s="57"/>
      <c r="UEY55" s="57"/>
      <c r="UEZ55" s="57"/>
      <c r="UFA55" s="57"/>
      <c r="UFB55" s="57"/>
      <c r="UFC55" s="57"/>
      <c r="UFD55" s="57"/>
      <c r="UFE55" s="57"/>
      <c r="UFF55" s="57"/>
      <c r="UFG55" s="57"/>
      <c r="UFH55" s="57"/>
      <c r="UFI55" s="57"/>
      <c r="UFJ55" s="57"/>
      <c r="UFK55" s="57"/>
      <c r="UFL55" s="57"/>
      <c r="UFM55" s="57"/>
      <c r="UFN55" s="57"/>
      <c r="UFO55" s="57"/>
      <c r="UFP55" s="57"/>
      <c r="UFQ55" s="57"/>
      <c r="UFR55" s="57"/>
      <c r="UFS55" s="57"/>
      <c r="UFT55" s="57"/>
      <c r="UFU55" s="57"/>
      <c r="UFV55" s="57"/>
      <c r="UFW55" s="57"/>
      <c r="UFX55" s="57"/>
      <c r="UFY55" s="57"/>
      <c r="UFZ55" s="57"/>
      <c r="UGA55" s="57"/>
      <c r="UGB55" s="57"/>
      <c r="UGC55" s="57"/>
      <c r="UGD55" s="57"/>
      <c r="UGE55" s="57"/>
      <c r="UGF55" s="57"/>
      <c r="UGG55" s="57"/>
      <c r="UGH55" s="57"/>
      <c r="UGI55" s="57"/>
      <c r="UGJ55" s="57"/>
      <c r="UGK55" s="57"/>
      <c r="UGL55" s="57"/>
      <c r="UGM55" s="57"/>
      <c r="UGN55" s="57"/>
      <c r="UGO55" s="57"/>
      <c r="UGP55" s="57"/>
      <c r="UGQ55" s="57"/>
      <c r="UGR55" s="57"/>
      <c r="UGS55" s="57"/>
      <c r="UGT55" s="57"/>
      <c r="UGU55" s="57"/>
      <c r="UGV55" s="57"/>
      <c r="UGW55" s="57"/>
      <c r="UGX55" s="57"/>
      <c r="UGY55" s="57"/>
      <c r="UGZ55" s="57"/>
      <c r="UHA55" s="57"/>
      <c r="UHB55" s="57"/>
      <c r="UHC55" s="57"/>
      <c r="UHD55" s="57"/>
      <c r="UHE55" s="57"/>
      <c r="UHF55" s="57"/>
      <c r="UHG55" s="57"/>
      <c r="UHH55" s="57"/>
      <c r="UHI55" s="57"/>
      <c r="UHJ55" s="57"/>
      <c r="UHK55" s="57"/>
      <c r="UHL55" s="57"/>
      <c r="UHM55" s="57"/>
      <c r="UHN55" s="57"/>
      <c r="UHO55" s="57"/>
      <c r="UHP55" s="57"/>
      <c r="UHQ55" s="57"/>
      <c r="UHR55" s="57"/>
      <c r="UHS55" s="57"/>
      <c r="UHT55" s="57"/>
      <c r="UHU55" s="57"/>
      <c r="UHV55" s="57"/>
      <c r="UHW55" s="57"/>
      <c r="UHX55" s="57"/>
      <c r="UHY55" s="57"/>
      <c r="UHZ55" s="57"/>
      <c r="UIA55" s="57"/>
      <c r="UIB55" s="57"/>
      <c r="UIC55" s="57"/>
      <c r="UID55" s="57"/>
      <c r="UIE55" s="57"/>
      <c r="UIF55" s="57"/>
      <c r="UIG55" s="57"/>
      <c r="UIH55" s="57"/>
      <c r="UII55" s="57"/>
      <c r="UIJ55" s="57"/>
      <c r="UIK55" s="57"/>
      <c r="UIL55" s="57"/>
      <c r="UIM55" s="57"/>
      <c r="UIN55" s="57"/>
      <c r="UIO55" s="57"/>
      <c r="UIP55" s="57"/>
      <c r="UIQ55" s="57"/>
      <c r="UIR55" s="57"/>
      <c r="UIS55" s="57"/>
      <c r="UIT55" s="57"/>
      <c r="UIU55" s="57"/>
      <c r="UIV55" s="57"/>
      <c r="UIW55" s="57"/>
      <c r="UIX55" s="57"/>
      <c r="UIY55" s="57"/>
      <c r="UIZ55" s="57"/>
      <c r="UJA55" s="57"/>
      <c r="UJB55" s="57"/>
      <c r="UJC55" s="57"/>
      <c r="UJD55" s="57"/>
      <c r="UJE55" s="57"/>
      <c r="UJF55" s="57"/>
      <c r="UJG55" s="57"/>
      <c r="UJH55" s="57"/>
      <c r="UJI55" s="57"/>
      <c r="UJJ55" s="57"/>
      <c r="UJK55" s="57"/>
      <c r="UJL55" s="57"/>
      <c r="UJM55" s="57"/>
      <c r="UJN55" s="57"/>
      <c r="UJO55" s="57"/>
      <c r="UJP55" s="57"/>
      <c r="UJQ55" s="57"/>
      <c r="UJR55" s="57"/>
      <c r="UJS55" s="57"/>
      <c r="UJT55" s="57"/>
      <c r="UJU55" s="57"/>
      <c r="UJV55" s="57"/>
      <c r="UJW55" s="57"/>
      <c r="UJX55" s="57"/>
      <c r="UJY55" s="57"/>
      <c r="UJZ55" s="57"/>
      <c r="UKA55" s="57"/>
      <c r="UKB55" s="57"/>
      <c r="UKC55" s="57"/>
      <c r="UKD55" s="57"/>
      <c r="UKE55" s="57"/>
      <c r="UKF55" s="57"/>
      <c r="UKG55" s="57"/>
      <c r="UKH55" s="57"/>
      <c r="UKI55" s="57"/>
      <c r="UKJ55" s="57"/>
      <c r="UKK55" s="57"/>
      <c r="UKL55" s="57"/>
      <c r="UKM55" s="57"/>
      <c r="UKN55" s="57"/>
      <c r="UKO55" s="57"/>
      <c r="UKP55" s="57"/>
      <c r="UKQ55" s="57"/>
      <c r="UKR55" s="57"/>
      <c r="UKS55" s="57"/>
      <c r="UKT55" s="57"/>
      <c r="UKU55" s="57"/>
      <c r="UKV55" s="57"/>
      <c r="UKW55" s="57"/>
      <c r="UKX55" s="57"/>
      <c r="UKY55" s="57"/>
      <c r="UKZ55" s="57"/>
      <c r="ULA55" s="57"/>
      <c r="ULB55" s="57"/>
      <c r="ULC55" s="57"/>
      <c r="ULD55" s="57"/>
      <c r="ULE55" s="57"/>
      <c r="ULF55" s="57"/>
      <c r="ULG55" s="57"/>
      <c r="ULH55" s="57"/>
      <c r="ULI55" s="57"/>
      <c r="ULJ55" s="57"/>
      <c r="ULK55" s="57"/>
      <c r="ULL55" s="57"/>
      <c r="ULM55" s="57"/>
      <c r="ULN55" s="57"/>
      <c r="ULO55" s="57"/>
      <c r="ULP55" s="57"/>
      <c r="ULQ55" s="57"/>
      <c r="ULR55" s="57"/>
      <c r="ULS55" s="57"/>
      <c r="ULT55" s="57"/>
      <c r="ULU55" s="57"/>
      <c r="ULV55" s="57"/>
      <c r="ULW55" s="57"/>
      <c r="ULX55" s="57"/>
      <c r="ULY55" s="57"/>
      <c r="ULZ55" s="57"/>
      <c r="UMA55" s="57"/>
      <c r="UMB55" s="57"/>
      <c r="UMC55" s="57"/>
      <c r="UMD55" s="57"/>
      <c r="UME55" s="57"/>
      <c r="UMF55" s="57"/>
      <c r="UMG55" s="57"/>
      <c r="UMH55" s="57"/>
      <c r="UMI55" s="57"/>
      <c r="UMJ55" s="57"/>
      <c r="UMK55" s="57"/>
      <c r="UML55" s="57"/>
      <c r="UMM55" s="57"/>
      <c r="UMN55" s="57"/>
      <c r="UMO55" s="57"/>
      <c r="UMP55" s="57"/>
      <c r="UMQ55" s="57"/>
      <c r="UMR55" s="57"/>
      <c r="UMS55" s="57"/>
      <c r="UMT55" s="57"/>
      <c r="UMU55" s="57"/>
      <c r="UMV55" s="57"/>
      <c r="UMW55" s="57"/>
      <c r="UMX55" s="57"/>
      <c r="UMY55" s="57"/>
      <c r="UMZ55" s="57"/>
      <c r="UNA55" s="57"/>
      <c r="UNB55" s="57"/>
      <c r="UNC55" s="57"/>
      <c r="UND55" s="57"/>
      <c r="UNE55" s="57"/>
      <c r="UNF55" s="57"/>
      <c r="UNG55" s="57"/>
      <c r="UNH55" s="57"/>
      <c r="UNI55" s="57"/>
      <c r="UNJ55" s="57"/>
      <c r="UNK55" s="57"/>
      <c r="UNL55" s="57"/>
      <c r="UNM55" s="57"/>
      <c r="UNN55" s="57"/>
      <c r="UNO55" s="57"/>
      <c r="UNP55" s="57"/>
      <c r="UNQ55" s="57"/>
      <c r="UNR55" s="57"/>
      <c r="UNS55" s="57"/>
      <c r="UNT55" s="57"/>
      <c r="UNU55" s="57"/>
      <c r="UNV55" s="57"/>
      <c r="UNW55" s="57"/>
      <c r="UNX55" s="57"/>
      <c r="UNY55" s="57"/>
      <c r="UNZ55" s="57"/>
      <c r="UOA55" s="57"/>
      <c r="UOB55" s="57"/>
      <c r="UOC55" s="57"/>
      <c r="UOD55" s="57"/>
      <c r="UOE55" s="57"/>
      <c r="UOF55" s="57"/>
      <c r="UOG55" s="57"/>
      <c r="UOH55" s="57"/>
      <c r="UOI55" s="57"/>
      <c r="UOJ55" s="57"/>
      <c r="UOK55" s="57"/>
      <c r="UOL55" s="57"/>
      <c r="UOM55" s="57"/>
      <c r="UON55" s="57"/>
      <c r="UOO55" s="57"/>
      <c r="UOP55" s="57"/>
      <c r="UOQ55" s="57"/>
      <c r="UOR55" s="57"/>
      <c r="UOS55" s="57"/>
      <c r="UOT55" s="57"/>
      <c r="UOU55" s="57"/>
      <c r="UOV55" s="57"/>
      <c r="UOW55" s="57"/>
      <c r="UOX55" s="57"/>
      <c r="UOY55" s="57"/>
      <c r="UOZ55" s="57"/>
      <c r="UPA55" s="57"/>
      <c r="UPB55" s="57"/>
      <c r="UPC55" s="57"/>
      <c r="UPD55" s="57"/>
      <c r="UPE55" s="57"/>
      <c r="UPF55" s="57"/>
      <c r="UPG55" s="57"/>
      <c r="UPH55" s="57"/>
      <c r="UPI55" s="57"/>
      <c r="UPJ55" s="57"/>
      <c r="UPK55" s="57"/>
      <c r="UPL55" s="57"/>
      <c r="UPM55" s="57"/>
      <c r="UPN55" s="57"/>
      <c r="UPO55" s="57"/>
      <c r="UPP55" s="57"/>
      <c r="UPQ55" s="57"/>
      <c r="UPR55" s="57"/>
      <c r="UPS55" s="57"/>
      <c r="UPT55" s="57"/>
      <c r="UPU55" s="57"/>
      <c r="UPV55" s="57"/>
      <c r="UPW55" s="57"/>
      <c r="UPX55" s="57"/>
      <c r="UPY55" s="57"/>
      <c r="UPZ55" s="57"/>
      <c r="UQA55" s="57"/>
      <c r="UQB55" s="57"/>
      <c r="UQC55" s="57"/>
      <c r="UQD55" s="57"/>
      <c r="UQE55" s="57"/>
      <c r="UQF55" s="57"/>
      <c r="UQG55" s="57"/>
      <c r="UQH55" s="57"/>
      <c r="UQI55" s="57"/>
      <c r="UQJ55" s="57"/>
      <c r="UQK55" s="57"/>
      <c r="UQL55" s="57"/>
      <c r="UQM55" s="57"/>
      <c r="UQN55" s="57"/>
      <c r="UQO55" s="57"/>
      <c r="UQP55" s="57"/>
      <c r="UQQ55" s="57"/>
      <c r="UQR55" s="57"/>
      <c r="UQS55" s="57"/>
      <c r="UQT55" s="57"/>
      <c r="UQU55" s="57"/>
      <c r="UQV55" s="57"/>
      <c r="UQW55" s="57"/>
      <c r="UQX55" s="57"/>
      <c r="UQY55" s="57"/>
      <c r="UQZ55" s="57"/>
      <c r="URA55" s="57"/>
      <c r="URB55" s="57"/>
      <c r="URC55" s="57"/>
      <c r="URD55" s="57"/>
      <c r="URE55" s="57"/>
      <c r="URF55" s="57"/>
      <c r="URG55" s="57"/>
      <c r="URH55" s="57"/>
      <c r="URI55" s="57"/>
      <c r="URJ55" s="57"/>
      <c r="URK55" s="57"/>
      <c r="URL55" s="57"/>
      <c r="URM55" s="57"/>
      <c r="URN55" s="57"/>
      <c r="URO55" s="57"/>
      <c r="URP55" s="57"/>
      <c r="URQ55" s="57"/>
      <c r="URR55" s="57"/>
      <c r="URS55" s="57"/>
      <c r="URT55" s="57"/>
      <c r="URU55" s="57"/>
      <c r="URV55" s="57"/>
      <c r="URW55" s="57"/>
      <c r="URX55" s="57"/>
      <c r="URY55" s="57"/>
      <c r="URZ55" s="57"/>
      <c r="USA55" s="57"/>
      <c r="USB55" s="57"/>
      <c r="USC55" s="57"/>
      <c r="USD55" s="57"/>
      <c r="USE55" s="57"/>
      <c r="USF55" s="57"/>
      <c r="USG55" s="57"/>
      <c r="USH55" s="57"/>
      <c r="USI55" s="57"/>
      <c r="USJ55" s="57"/>
      <c r="USK55" s="57"/>
      <c r="USL55" s="57"/>
      <c r="USM55" s="57"/>
      <c r="USN55" s="57"/>
      <c r="USO55" s="57"/>
      <c r="USP55" s="57"/>
      <c r="USQ55" s="57"/>
      <c r="USR55" s="57"/>
      <c r="USS55" s="57"/>
      <c r="UST55" s="57"/>
      <c r="USU55" s="57"/>
      <c r="USV55" s="57"/>
      <c r="USW55" s="57"/>
      <c r="USX55" s="57"/>
      <c r="USY55" s="57"/>
      <c r="USZ55" s="57"/>
      <c r="UTA55" s="57"/>
      <c r="UTB55" s="57"/>
      <c r="UTC55" s="57"/>
      <c r="UTD55" s="57"/>
      <c r="UTE55" s="57"/>
      <c r="UTF55" s="57"/>
      <c r="UTG55" s="57"/>
      <c r="UTH55" s="57"/>
      <c r="UTI55" s="57"/>
      <c r="UTJ55" s="57"/>
      <c r="UTK55" s="57"/>
      <c r="UTL55" s="57"/>
      <c r="UTM55" s="57"/>
      <c r="UTN55" s="57"/>
      <c r="UTO55" s="57"/>
      <c r="UTP55" s="57"/>
      <c r="UTQ55" s="57"/>
      <c r="UTR55" s="57"/>
      <c r="UTS55" s="57"/>
      <c r="UTT55" s="57"/>
      <c r="UTU55" s="57"/>
      <c r="UTV55" s="57"/>
      <c r="UTW55" s="57"/>
      <c r="UTX55" s="57"/>
      <c r="UTY55" s="57"/>
      <c r="UTZ55" s="57"/>
      <c r="UUA55" s="57"/>
      <c r="UUB55" s="57"/>
      <c r="UUC55" s="57"/>
      <c r="UUD55" s="57"/>
      <c r="UUE55" s="57"/>
      <c r="UUF55" s="57"/>
      <c r="UUG55" s="57"/>
      <c r="UUH55" s="57"/>
      <c r="UUI55" s="57"/>
      <c r="UUJ55" s="57"/>
      <c r="UUK55" s="57"/>
      <c r="UUL55" s="57"/>
      <c r="UUM55" s="57"/>
      <c r="UUN55" s="57"/>
      <c r="UUO55" s="57"/>
      <c r="UUP55" s="57"/>
      <c r="UUQ55" s="57"/>
      <c r="UUR55" s="57"/>
      <c r="UUS55" s="57"/>
      <c r="UUT55" s="57"/>
      <c r="UUU55" s="57"/>
      <c r="UUV55" s="57"/>
      <c r="UUW55" s="57"/>
      <c r="UUX55" s="57"/>
      <c r="UUY55" s="57"/>
      <c r="UUZ55" s="57"/>
      <c r="UVA55" s="57"/>
      <c r="UVB55" s="57"/>
      <c r="UVC55" s="57"/>
      <c r="UVD55" s="57"/>
      <c r="UVE55" s="57"/>
      <c r="UVF55" s="57"/>
      <c r="UVG55" s="57"/>
      <c r="UVH55" s="57"/>
      <c r="UVI55" s="57"/>
      <c r="UVJ55" s="57"/>
      <c r="UVK55" s="57"/>
      <c r="UVL55" s="57"/>
      <c r="UVM55" s="57"/>
      <c r="UVN55" s="57"/>
      <c r="UVO55" s="57"/>
      <c r="UVP55" s="57"/>
      <c r="UVQ55" s="57"/>
      <c r="UVR55" s="57"/>
      <c r="UVS55" s="57"/>
      <c r="UVT55" s="57"/>
      <c r="UVU55" s="57"/>
      <c r="UVV55" s="57"/>
      <c r="UVW55" s="57"/>
      <c r="UVX55" s="57"/>
      <c r="UVY55" s="57"/>
      <c r="UVZ55" s="57"/>
      <c r="UWA55" s="57"/>
      <c r="UWB55" s="57"/>
      <c r="UWC55" s="57"/>
      <c r="UWD55" s="57"/>
      <c r="UWE55" s="57"/>
      <c r="UWF55" s="57"/>
      <c r="UWG55" s="57"/>
      <c r="UWH55" s="57"/>
      <c r="UWI55" s="57"/>
      <c r="UWJ55" s="57"/>
      <c r="UWK55" s="57"/>
      <c r="UWL55" s="57"/>
      <c r="UWM55" s="57"/>
      <c r="UWN55" s="57"/>
      <c r="UWO55" s="57"/>
      <c r="UWP55" s="57"/>
      <c r="UWQ55" s="57"/>
      <c r="UWR55" s="57"/>
      <c r="UWS55" s="57"/>
      <c r="UWT55" s="57"/>
      <c r="UWU55" s="57"/>
      <c r="UWV55" s="57"/>
      <c r="UWW55" s="57"/>
      <c r="UWX55" s="57"/>
      <c r="UWY55" s="57"/>
      <c r="UWZ55" s="57"/>
      <c r="UXA55" s="57"/>
      <c r="UXB55" s="57"/>
      <c r="UXC55" s="57"/>
      <c r="UXD55" s="57"/>
      <c r="UXE55" s="57"/>
      <c r="UXF55" s="57"/>
      <c r="UXG55" s="57"/>
      <c r="UXH55" s="57"/>
      <c r="UXI55" s="57"/>
      <c r="UXJ55" s="57"/>
      <c r="UXK55" s="57"/>
      <c r="UXL55" s="57"/>
      <c r="UXM55" s="57"/>
      <c r="UXN55" s="57"/>
      <c r="UXO55" s="57"/>
      <c r="UXP55" s="57"/>
      <c r="UXQ55" s="57"/>
      <c r="UXR55" s="57"/>
      <c r="UXS55" s="57"/>
      <c r="UXT55" s="57"/>
      <c r="UXU55" s="57"/>
      <c r="UXV55" s="57"/>
      <c r="UXW55" s="57"/>
      <c r="UXX55" s="57"/>
      <c r="UXY55" s="57"/>
      <c r="UXZ55" s="57"/>
      <c r="UYA55" s="57"/>
      <c r="UYB55" s="57"/>
      <c r="UYC55" s="57"/>
      <c r="UYD55" s="57"/>
      <c r="UYE55" s="57"/>
      <c r="UYF55" s="57"/>
      <c r="UYG55" s="57"/>
      <c r="UYH55" s="57"/>
      <c r="UYI55" s="57"/>
      <c r="UYJ55" s="57"/>
      <c r="UYK55" s="57"/>
      <c r="UYL55" s="57"/>
      <c r="UYM55" s="57"/>
      <c r="UYN55" s="57"/>
      <c r="UYO55" s="57"/>
      <c r="UYP55" s="57"/>
      <c r="UYQ55" s="57"/>
      <c r="UYR55" s="57"/>
      <c r="UYS55" s="57"/>
      <c r="UYT55" s="57"/>
      <c r="UYU55" s="57"/>
      <c r="UYV55" s="57"/>
      <c r="UYW55" s="57"/>
      <c r="UYX55" s="57"/>
      <c r="UYY55" s="57"/>
      <c r="UYZ55" s="57"/>
      <c r="UZA55" s="57"/>
      <c r="UZB55" s="57"/>
      <c r="UZC55" s="57"/>
      <c r="UZD55" s="57"/>
      <c r="UZE55" s="57"/>
      <c r="UZF55" s="57"/>
      <c r="UZG55" s="57"/>
      <c r="UZH55" s="57"/>
      <c r="UZI55" s="57"/>
      <c r="UZJ55" s="57"/>
      <c r="UZK55" s="57"/>
      <c r="UZL55" s="57"/>
      <c r="UZM55" s="57"/>
      <c r="UZN55" s="57"/>
      <c r="UZO55" s="57"/>
      <c r="UZP55" s="57"/>
      <c r="UZQ55" s="57"/>
      <c r="UZR55" s="57"/>
      <c r="UZS55" s="57"/>
      <c r="UZT55" s="57"/>
      <c r="UZU55" s="57"/>
      <c r="UZV55" s="57"/>
      <c r="UZW55" s="57"/>
      <c r="UZX55" s="57"/>
      <c r="UZY55" s="57"/>
      <c r="UZZ55" s="57"/>
      <c r="VAA55" s="57"/>
      <c r="VAB55" s="57"/>
      <c r="VAC55" s="57"/>
      <c r="VAD55" s="57"/>
      <c r="VAE55" s="57"/>
      <c r="VAF55" s="57"/>
      <c r="VAG55" s="57"/>
      <c r="VAH55" s="57"/>
      <c r="VAI55" s="57"/>
      <c r="VAJ55" s="57"/>
      <c r="VAK55" s="57"/>
      <c r="VAL55" s="57"/>
      <c r="VAM55" s="57"/>
      <c r="VAN55" s="57"/>
      <c r="VAO55" s="57"/>
      <c r="VAP55" s="57"/>
      <c r="VAQ55" s="57"/>
      <c r="VAR55" s="57"/>
      <c r="VAS55" s="57"/>
      <c r="VAT55" s="57"/>
      <c r="VAU55" s="57"/>
      <c r="VAV55" s="57"/>
      <c r="VAW55" s="57"/>
      <c r="VAX55" s="57"/>
      <c r="VAY55" s="57"/>
      <c r="VAZ55" s="57"/>
      <c r="VBA55" s="57"/>
      <c r="VBB55" s="57"/>
      <c r="VBC55" s="57"/>
      <c r="VBD55" s="57"/>
      <c r="VBE55" s="57"/>
      <c r="VBF55" s="57"/>
      <c r="VBG55" s="57"/>
      <c r="VBH55" s="57"/>
      <c r="VBI55" s="57"/>
      <c r="VBJ55" s="57"/>
      <c r="VBK55" s="57"/>
      <c r="VBL55" s="57"/>
      <c r="VBM55" s="57"/>
      <c r="VBN55" s="57"/>
      <c r="VBO55" s="57"/>
      <c r="VBP55" s="57"/>
      <c r="VBQ55" s="57"/>
      <c r="VBR55" s="57"/>
      <c r="VBS55" s="57"/>
      <c r="VBT55" s="57"/>
      <c r="VBU55" s="57"/>
      <c r="VBV55" s="57"/>
      <c r="VBW55" s="57"/>
      <c r="VBX55" s="57"/>
      <c r="VBY55" s="57"/>
      <c r="VBZ55" s="57"/>
      <c r="VCA55" s="57"/>
      <c r="VCB55" s="57"/>
      <c r="VCC55" s="57"/>
      <c r="VCD55" s="57"/>
      <c r="VCE55" s="57"/>
      <c r="VCF55" s="57"/>
      <c r="VCG55" s="57"/>
      <c r="VCH55" s="57"/>
      <c r="VCI55" s="57"/>
      <c r="VCJ55" s="57"/>
      <c r="VCK55" s="57"/>
      <c r="VCL55" s="57"/>
      <c r="VCM55" s="57"/>
      <c r="VCN55" s="57"/>
      <c r="VCO55" s="57"/>
      <c r="VCP55" s="57"/>
      <c r="VCQ55" s="57"/>
      <c r="VCR55" s="57"/>
      <c r="VCS55" s="57"/>
      <c r="VCT55" s="57"/>
      <c r="VCU55" s="57"/>
      <c r="VCV55" s="57"/>
      <c r="VCW55" s="57"/>
      <c r="VCX55" s="57"/>
      <c r="VCY55" s="57"/>
      <c r="VCZ55" s="57"/>
      <c r="VDA55" s="57"/>
      <c r="VDB55" s="57"/>
      <c r="VDC55" s="57"/>
      <c r="VDD55" s="57"/>
      <c r="VDE55" s="57"/>
      <c r="VDF55" s="57"/>
      <c r="VDG55" s="57"/>
      <c r="VDH55" s="57"/>
      <c r="VDI55" s="57"/>
      <c r="VDJ55" s="57"/>
      <c r="VDK55" s="57"/>
      <c r="VDL55" s="57"/>
      <c r="VDM55" s="57"/>
      <c r="VDN55" s="57"/>
      <c r="VDO55" s="57"/>
      <c r="VDP55" s="57"/>
      <c r="VDQ55" s="57"/>
      <c r="VDR55" s="57"/>
      <c r="VDS55" s="57"/>
      <c r="VDT55" s="57"/>
      <c r="VDU55" s="57"/>
      <c r="VDV55" s="57"/>
      <c r="VDW55" s="57"/>
      <c r="VDX55" s="57"/>
      <c r="VDY55" s="57"/>
      <c r="VDZ55" s="57"/>
      <c r="VEA55" s="57"/>
      <c r="VEB55" s="57"/>
      <c r="VEC55" s="57"/>
      <c r="VED55" s="57"/>
      <c r="VEE55" s="57"/>
      <c r="VEF55" s="57"/>
      <c r="VEG55" s="57"/>
      <c r="VEH55" s="57"/>
      <c r="VEI55" s="57"/>
      <c r="VEJ55" s="57"/>
      <c r="VEK55" s="57"/>
      <c r="VEL55" s="57"/>
      <c r="VEM55" s="57"/>
      <c r="VEN55" s="57"/>
      <c r="VEO55" s="57"/>
      <c r="VEP55" s="57"/>
      <c r="VEQ55" s="57"/>
      <c r="VER55" s="57"/>
      <c r="VES55" s="57"/>
      <c r="VET55" s="57"/>
      <c r="VEU55" s="57"/>
      <c r="VEV55" s="57"/>
      <c r="VEW55" s="57"/>
      <c r="VEX55" s="57"/>
      <c r="VEY55" s="57"/>
      <c r="VEZ55" s="57"/>
      <c r="VFA55" s="57"/>
      <c r="VFB55" s="57"/>
      <c r="VFC55" s="57"/>
      <c r="VFD55" s="57"/>
      <c r="VFE55" s="57"/>
      <c r="VFF55" s="57"/>
      <c r="VFG55" s="57"/>
      <c r="VFH55" s="57"/>
      <c r="VFI55" s="57"/>
      <c r="VFJ55" s="57"/>
      <c r="VFK55" s="57"/>
      <c r="VFL55" s="57"/>
      <c r="VFM55" s="57"/>
      <c r="VFN55" s="57"/>
      <c r="VFO55" s="57"/>
      <c r="VFP55" s="57"/>
      <c r="VFQ55" s="57"/>
      <c r="VFR55" s="57"/>
      <c r="VFS55" s="57"/>
      <c r="VFT55" s="57"/>
      <c r="VFU55" s="57"/>
      <c r="VFV55" s="57"/>
      <c r="VFW55" s="57"/>
      <c r="VFX55" s="57"/>
      <c r="VFY55" s="57"/>
      <c r="VFZ55" s="57"/>
      <c r="VGA55" s="57"/>
      <c r="VGB55" s="57"/>
      <c r="VGC55" s="57"/>
      <c r="VGD55" s="57"/>
      <c r="VGE55" s="57"/>
      <c r="VGF55" s="57"/>
      <c r="VGG55" s="57"/>
      <c r="VGH55" s="57"/>
      <c r="VGI55" s="57"/>
      <c r="VGJ55" s="57"/>
      <c r="VGK55" s="57"/>
      <c r="VGL55" s="57"/>
      <c r="VGM55" s="57"/>
      <c r="VGN55" s="57"/>
      <c r="VGO55" s="57"/>
      <c r="VGP55" s="57"/>
      <c r="VGQ55" s="57"/>
      <c r="VGR55" s="57"/>
      <c r="VGS55" s="57"/>
      <c r="VGT55" s="57"/>
      <c r="VGU55" s="57"/>
      <c r="VGV55" s="57"/>
      <c r="VGW55" s="57"/>
      <c r="VGX55" s="57"/>
      <c r="VGY55" s="57"/>
      <c r="VGZ55" s="57"/>
      <c r="VHA55" s="57"/>
      <c r="VHB55" s="57"/>
      <c r="VHC55" s="57"/>
      <c r="VHD55" s="57"/>
      <c r="VHE55" s="57"/>
      <c r="VHF55" s="57"/>
      <c r="VHG55" s="57"/>
      <c r="VHH55" s="57"/>
      <c r="VHI55" s="57"/>
      <c r="VHJ55" s="57"/>
      <c r="VHK55" s="57"/>
      <c r="VHL55" s="57"/>
      <c r="VHM55" s="57"/>
      <c r="VHN55" s="57"/>
      <c r="VHO55" s="57"/>
      <c r="VHP55" s="57"/>
      <c r="VHQ55" s="57"/>
      <c r="VHR55" s="57"/>
      <c r="VHS55" s="57"/>
      <c r="VHT55" s="57"/>
      <c r="VHU55" s="57"/>
      <c r="VHV55" s="57"/>
      <c r="VHW55" s="57"/>
      <c r="VHX55" s="57"/>
      <c r="VHY55" s="57"/>
      <c r="VHZ55" s="57"/>
      <c r="VIA55" s="57"/>
      <c r="VIB55" s="57"/>
      <c r="VIC55" s="57"/>
      <c r="VID55" s="57"/>
      <c r="VIE55" s="57"/>
      <c r="VIF55" s="57"/>
      <c r="VIG55" s="57"/>
      <c r="VIH55" s="57"/>
      <c r="VII55" s="57"/>
      <c r="VIJ55" s="57"/>
      <c r="VIK55" s="57"/>
      <c r="VIL55" s="57"/>
      <c r="VIM55" s="57"/>
      <c r="VIN55" s="57"/>
      <c r="VIO55" s="57"/>
      <c r="VIP55" s="57"/>
      <c r="VIQ55" s="57"/>
      <c r="VIR55" s="57"/>
      <c r="VIS55" s="57"/>
      <c r="VIT55" s="57"/>
      <c r="VIU55" s="57"/>
      <c r="VIV55" s="57"/>
      <c r="VIW55" s="57"/>
      <c r="VIX55" s="57"/>
      <c r="VIY55" s="57"/>
      <c r="VIZ55" s="57"/>
      <c r="VJA55" s="57"/>
      <c r="VJB55" s="57"/>
      <c r="VJC55" s="57"/>
      <c r="VJD55" s="57"/>
      <c r="VJE55" s="57"/>
      <c r="VJF55" s="57"/>
      <c r="VJG55" s="57"/>
      <c r="VJH55" s="57"/>
      <c r="VJI55" s="57"/>
      <c r="VJJ55" s="57"/>
      <c r="VJK55" s="57"/>
      <c r="VJL55" s="57"/>
      <c r="VJM55" s="57"/>
      <c r="VJN55" s="57"/>
      <c r="VJO55" s="57"/>
      <c r="VJP55" s="57"/>
      <c r="VJQ55" s="57"/>
      <c r="VJR55" s="57"/>
      <c r="VJS55" s="57"/>
      <c r="VJT55" s="57"/>
      <c r="VJU55" s="57"/>
      <c r="VJV55" s="57"/>
      <c r="VJW55" s="57"/>
      <c r="VJX55" s="57"/>
      <c r="VJY55" s="57"/>
      <c r="VJZ55" s="57"/>
      <c r="VKA55" s="57"/>
      <c r="VKB55" s="57"/>
      <c r="VKC55" s="57"/>
      <c r="VKD55" s="57"/>
      <c r="VKE55" s="57"/>
      <c r="VKF55" s="57"/>
      <c r="VKG55" s="57"/>
      <c r="VKH55" s="57"/>
      <c r="VKI55" s="57"/>
      <c r="VKJ55" s="57"/>
      <c r="VKK55" s="57"/>
      <c r="VKL55" s="57"/>
      <c r="VKM55" s="57"/>
      <c r="VKN55" s="57"/>
      <c r="VKO55" s="57"/>
      <c r="VKP55" s="57"/>
      <c r="VKQ55" s="57"/>
      <c r="VKR55" s="57"/>
      <c r="VKS55" s="57"/>
      <c r="VKT55" s="57"/>
      <c r="VKU55" s="57"/>
      <c r="VKV55" s="57"/>
      <c r="VKW55" s="57"/>
      <c r="VKX55" s="57"/>
      <c r="VKY55" s="57"/>
      <c r="VKZ55" s="57"/>
      <c r="VLA55" s="57"/>
      <c r="VLB55" s="57"/>
      <c r="VLC55" s="57"/>
      <c r="VLD55" s="57"/>
      <c r="VLE55" s="57"/>
      <c r="VLF55" s="57"/>
      <c r="VLG55" s="57"/>
      <c r="VLH55" s="57"/>
      <c r="VLI55" s="57"/>
      <c r="VLJ55" s="57"/>
      <c r="VLK55" s="57"/>
      <c r="VLL55" s="57"/>
      <c r="VLM55" s="57"/>
      <c r="VLN55" s="57"/>
      <c r="VLO55" s="57"/>
      <c r="VLP55" s="57"/>
      <c r="VLQ55" s="57"/>
      <c r="VLR55" s="57"/>
      <c r="VLS55" s="57"/>
      <c r="VLT55" s="57"/>
      <c r="VLU55" s="57"/>
      <c r="VLV55" s="57"/>
      <c r="VLW55" s="57"/>
      <c r="VLX55" s="57"/>
      <c r="VLY55" s="57"/>
      <c r="VLZ55" s="57"/>
      <c r="VMA55" s="57"/>
      <c r="VMB55" s="57"/>
      <c r="VMC55" s="57"/>
      <c r="VMD55" s="57"/>
      <c r="VME55" s="57"/>
      <c r="VMF55" s="57"/>
      <c r="VMG55" s="57"/>
      <c r="VMH55" s="57"/>
      <c r="VMI55" s="57"/>
      <c r="VMJ55" s="57"/>
      <c r="VMK55" s="57"/>
      <c r="VML55" s="57"/>
      <c r="VMM55" s="57"/>
      <c r="VMN55" s="57"/>
      <c r="VMO55" s="57"/>
      <c r="VMP55" s="57"/>
      <c r="VMQ55" s="57"/>
      <c r="VMR55" s="57"/>
      <c r="VMS55" s="57"/>
      <c r="VMT55" s="57"/>
      <c r="VMU55" s="57"/>
      <c r="VMV55" s="57"/>
      <c r="VMW55" s="57"/>
      <c r="VMX55" s="57"/>
      <c r="VMY55" s="57"/>
      <c r="VMZ55" s="57"/>
      <c r="VNA55" s="57"/>
      <c r="VNB55" s="57"/>
      <c r="VNC55" s="57"/>
      <c r="VND55" s="57"/>
      <c r="VNE55" s="57"/>
      <c r="VNF55" s="57"/>
      <c r="VNG55" s="57"/>
      <c r="VNH55" s="57"/>
      <c r="VNI55" s="57"/>
      <c r="VNJ55" s="57"/>
      <c r="VNK55" s="57"/>
      <c r="VNL55" s="57"/>
      <c r="VNM55" s="57"/>
      <c r="VNN55" s="57"/>
      <c r="VNO55" s="57"/>
      <c r="VNP55" s="57"/>
      <c r="VNQ55" s="57"/>
      <c r="VNR55" s="57"/>
      <c r="VNS55" s="57"/>
      <c r="VNT55" s="57"/>
      <c r="VNU55" s="57"/>
      <c r="VNV55" s="57"/>
      <c r="VNW55" s="57"/>
      <c r="VNX55" s="57"/>
      <c r="VNY55" s="57"/>
      <c r="VNZ55" s="57"/>
      <c r="VOA55" s="57"/>
      <c r="VOB55" s="57"/>
      <c r="VOC55" s="57"/>
      <c r="VOD55" s="57"/>
      <c r="VOE55" s="57"/>
      <c r="VOF55" s="57"/>
      <c r="VOG55" s="57"/>
      <c r="VOH55" s="57"/>
      <c r="VOI55" s="57"/>
      <c r="VOJ55" s="57"/>
      <c r="VOK55" s="57"/>
      <c r="VOL55" s="57"/>
      <c r="VOM55" s="57"/>
      <c r="VON55" s="57"/>
      <c r="VOO55" s="57"/>
      <c r="VOP55" s="57"/>
      <c r="VOQ55" s="57"/>
      <c r="VOR55" s="57"/>
      <c r="VOS55" s="57"/>
      <c r="VOT55" s="57"/>
      <c r="VOU55" s="57"/>
      <c r="VOV55" s="57"/>
      <c r="VOW55" s="57"/>
      <c r="VOX55" s="57"/>
      <c r="VOY55" s="57"/>
      <c r="VOZ55" s="57"/>
      <c r="VPA55" s="57"/>
      <c r="VPB55" s="57"/>
      <c r="VPC55" s="57"/>
      <c r="VPD55" s="57"/>
      <c r="VPE55" s="57"/>
      <c r="VPF55" s="57"/>
      <c r="VPG55" s="57"/>
      <c r="VPH55" s="57"/>
      <c r="VPI55" s="57"/>
      <c r="VPJ55" s="57"/>
      <c r="VPK55" s="57"/>
      <c r="VPL55" s="57"/>
      <c r="VPM55" s="57"/>
      <c r="VPN55" s="57"/>
      <c r="VPO55" s="57"/>
      <c r="VPP55" s="57"/>
      <c r="VPQ55" s="57"/>
      <c r="VPR55" s="57"/>
      <c r="VPS55" s="57"/>
      <c r="VPT55" s="57"/>
      <c r="VPU55" s="57"/>
      <c r="VPV55" s="57"/>
      <c r="VPW55" s="57"/>
      <c r="VPX55" s="57"/>
      <c r="VPY55" s="57"/>
      <c r="VPZ55" s="57"/>
      <c r="VQA55" s="57"/>
      <c r="VQB55" s="57"/>
      <c r="VQC55" s="57"/>
      <c r="VQD55" s="57"/>
      <c r="VQE55" s="57"/>
      <c r="VQF55" s="57"/>
      <c r="VQG55" s="57"/>
      <c r="VQH55" s="57"/>
      <c r="VQI55" s="57"/>
      <c r="VQJ55" s="57"/>
      <c r="VQK55" s="57"/>
      <c r="VQL55" s="57"/>
      <c r="VQM55" s="57"/>
      <c r="VQN55" s="57"/>
      <c r="VQO55" s="57"/>
      <c r="VQP55" s="57"/>
      <c r="VQQ55" s="57"/>
      <c r="VQR55" s="57"/>
      <c r="VQS55" s="57"/>
      <c r="VQT55" s="57"/>
      <c r="VQU55" s="57"/>
      <c r="VQV55" s="57"/>
      <c r="VQW55" s="57"/>
      <c r="VQX55" s="57"/>
      <c r="VQY55" s="57"/>
      <c r="VQZ55" s="57"/>
      <c r="VRA55" s="57"/>
      <c r="VRB55" s="57"/>
      <c r="VRC55" s="57"/>
      <c r="VRD55" s="57"/>
      <c r="VRE55" s="57"/>
      <c r="VRF55" s="57"/>
      <c r="VRG55" s="57"/>
      <c r="VRH55" s="57"/>
      <c r="VRI55" s="57"/>
      <c r="VRJ55" s="57"/>
      <c r="VRK55" s="57"/>
      <c r="VRL55" s="57"/>
      <c r="VRM55" s="57"/>
      <c r="VRN55" s="57"/>
      <c r="VRO55" s="57"/>
      <c r="VRP55" s="57"/>
      <c r="VRQ55" s="57"/>
      <c r="VRR55" s="57"/>
      <c r="VRS55" s="57"/>
      <c r="VRT55" s="57"/>
      <c r="VRU55" s="57"/>
      <c r="VRV55" s="57"/>
      <c r="VRW55" s="57"/>
      <c r="VRX55" s="57"/>
      <c r="VRY55" s="57"/>
      <c r="VRZ55" s="57"/>
      <c r="VSA55" s="57"/>
      <c r="VSB55" s="57"/>
      <c r="VSC55" s="57"/>
      <c r="VSD55" s="57"/>
      <c r="VSE55" s="57"/>
      <c r="VSF55" s="57"/>
      <c r="VSG55" s="57"/>
      <c r="VSH55" s="57"/>
      <c r="VSI55" s="57"/>
      <c r="VSJ55" s="57"/>
      <c r="VSK55" s="57"/>
      <c r="VSL55" s="57"/>
      <c r="VSM55" s="57"/>
      <c r="VSN55" s="57"/>
      <c r="VSO55" s="57"/>
      <c r="VSP55" s="57"/>
      <c r="VSQ55" s="57"/>
      <c r="VSR55" s="57"/>
      <c r="VSS55" s="57"/>
      <c r="VST55" s="57"/>
      <c r="VSU55" s="57"/>
      <c r="VSV55" s="57"/>
      <c r="VSW55" s="57"/>
      <c r="VSX55" s="57"/>
      <c r="VSY55" s="57"/>
      <c r="VSZ55" s="57"/>
      <c r="VTA55" s="57"/>
      <c r="VTB55" s="57"/>
      <c r="VTC55" s="57"/>
      <c r="VTD55" s="57"/>
      <c r="VTE55" s="57"/>
      <c r="VTF55" s="57"/>
      <c r="VTG55" s="57"/>
      <c r="VTH55" s="57"/>
      <c r="VTI55" s="57"/>
      <c r="VTJ55" s="57"/>
      <c r="VTK55" s="57"/>
      <c r="VTL55" s="57"/>
      <c r="VTM55" s="57"/>
      <c r="VTN55" s="57"/>
      <c r="VTO55" s="57"/>
      <c r="VTP55" s="57"/>
      <c r="VTQ55" s="57"/>
      <c r="VTR55" s="57"/>
      <c r="VTS55" s="57"/>
      <c r="VTT55" s="57"/>
      <c r="VTU55" s="57"/>
      <c r="VTV55" s="57"/>
      <c r="VTW55" s="57"/>
      <c r="VTX55" s="57"/>
      <c r="VTY55" s="57"/>
      <c r="VTZ55" s="57"/>
      <c r="VUA55" s="57"/>
      <c r="VUB55" s="57"/>
      <c r="VUC55" s="57"/>
      <c r="VUD55" s="57"/>
      <c r="VUE55" s="57"/>
      <c r="VUF55" s="57"/>
      <c r="VUG55" s="57"/>
      <c r="VUH55" s="57"/>
      <c r="VUI55" s="57"/>
      <c r="VUJ55" s="57"/>
      <c r="VUK55" s="57"/>
      <c r="VUL55" s="57"/>
      <c r="VUM55" s="57"/>
      <c r="VUN55" s="57"/>
      <c r="VUO55" s="57"/>
      <c r="VUP55" s="57"/>
      <c r="VUQ55" s="57"/>
      <c r="VUR55" s="57"/>
      <c r="VUS55" s="57"/>
      <c r="VUT55" s="57"/>
      <c r="VUU55" s="57"/>
      <c r="VUV55" s="57"/>
      <c r="VUW55" s="57"/>
      <c r="VUX55" s="57"/>
      <c r="VUY55" s="57"/>
      <c r="VUZ55" s="57"/>
      <c r="VVA55" s="57"/>
      <c r="VVB55" s="57"/>
      <c r="VVC55" s="57"/>
      <c r="VVD55" s="57"/>
      <c r="VVE55" s="57"/>
      <c r="VVF55" s="57"/>
      <c r="VVG55" s="57"/>
      <c r="VVH55" s="57"/>
      <c r="VVI55" s="57"/>
      <c r="VVJ55" s="57"/>
      <c r="VVK55" s="57"/>
      <c r="VVL55" s="57"/>
      <c r="VVM55" s="57"/>
      <c r="VVN55" s="57"/>
      <c r="VVO55" s="57"/>
      <c r="VVP55" s="57"/>
      <c r="VVQ55" s="57"/>
      <c r="VVR55" s="57"/>
      <c r="VVS55" s="57"/>
      <c r="VVT55" s="57"/>
      <c r="VVU55" s="57"/>
      <c r="VVV55" s="57"/>
      <c r="VVW55" s="57"/>
      <c r="VVX55" s="57"/>
      <c r="VVY55" s="57"/>
      <c r="VVZ55" s="57"/>
      <c r="VWA55" s="57"/>
      <c r="VWB55" s="57"/>
      <c r="VWC55" s="57"/>
      <c r="VWD55" s="57"/>
      <c r="VWE55" s="57"/>
      <c r="VWF55" s="57"/>
      <c r="VWG55" s="57"/>
      <c r="VWH55" s="57"/>
      <c r="VWI55" s="57"/>
      <c r="VWJ55" s="57"/>
      <c r="VWK55" s="57"/>
      <c r="VWL55" s="57"/>
      <c r="VWM55" s="57"/>
      <c r="VWN55" s="57"/>
      <c r="VWO55" s="57"/>
      <c r="VWP55" s="57"/>
      <c r="VWQ55" s="57"/>
      <c r="VWR55" s="57"/>
      <c r="VWS55" s="57"/>
      <c r="VWT55" s="57"/>
      <c r="VWU55" s="57"/>
      <c r="VWV55" s="57"/>
      <c r="VWW55" s="57"/>
      <c r="VWX55" s="57"/>
      <c r="VWY55" s="57"/>
      <c r="VWZ55" s="57"/>
      <c r="VXA55" s="57"/>
      <c r="VXB55" s="57"/>
      <c r="VXC55" s="57"/>
      <c r="VXD55" s="57"/>
      <c r="VXE55" s="57"/>
      <c r="VXF55" s="57"/>
      <c r="VXG55" s="57"/>
      <c r="VXH55" s="57"/>
      <c r="VXI55" s="57"/>
      <c r="VXJ55" s="57"/>
      <c r="VXK55" s="57"/>
      <c r="VXL55" s="57"/>
      <c r="VXM55" s="57"/>
      <c r="VXN55" s="57"/>
      <c r="VXO55" s="57"/>
      <c r="VXP55" s="57"/>
      <c r="VXQ55" s="57"/>
      <c r="VXR55" s="57"/>
      <c r="VXS55" s="57"/>
      <c r="VXT55" s="57"/>
      <c r="VXU55" s="57"/>
      <c r="VXV55" s="57"/>
      <c r="VXW55" s="57"/>
      <c r="VXX55" s="57"/>
      <c r="VXY55" s="57"/>
      <c r="VXZ55" s="57"/>
      <c r="VYA55" s="57"/>
      <c r="VYB55" s="57"/>
      <c r="VYC55" s="57"/>
      <c r="VYD55" s="57"/>
      <c r="VYE55" s="57"/>
      <c r="VYF55" s="57"/>
      <c r="VYG55" s="57"/>
      <c r="VYH55" s="57"/>
      <c r="VYI55" s="57"/>
      <c r="VYJ55" s="57"/>
      <c r="VYK55" s="57"/>
      <c r="VYL55" s="57"/>
      <c r="VYM55" s="57"/>
      <c r="VYN55" s="57"/>
      <c r="VYO55" s="57"/>
      <c r="VYP55" s="57"/>
      <c r="VYQ55" s="57"/>
      <c r="VYR55" s="57"/>
      <c r="VYS55" s="57"/>
      <c r="VYT55" s="57"/>
      <c r="VYU55" s="57"/>
      <c r="VYV55" s="57"/>
      <c r="VYW55" s="57"/>
      <c r="VYX55" s="57"/>
      <c r="VYY55" s="57"/>
      <c r="VYZ55" s="57"/>
      <c r="VZA55" s="57"/>
      <c r="VZB55" s="57"/>
      <c r="VZC55" s="57"/>
      <c r="VZD55" s="57"/>
      <c r="VZE55" s="57"/>
      <c r="VZF55" s="57"/>
      <c r="VZG55" s="57"/>
      <c r="VZH55" s="57"/>
      <c r="VZI55" s="57"/>
      <c r="VZJ55" s="57"/>
      <c r="VZK55" s="57"/>
      <c r="VZL55" s="57"/>
      <c r="VZM55" s="57"/>
      <c r="VZN55" s="57"/>
      <c r="VZO55" s="57"/>
      <c r="VZP55" s="57"/>
      <c r="VZQ55" s="57"/>
      <c r="VZR55" s="57"/>
      <c r="VZS55" s="57"/>
      <c r="VZT55" s="57"/>
      <c r="VZU55" s="57"/>
      <c r="VZV55" s="57"/>
      <c r="VZW55" s="57"/>
      <c r="VZX55" s="57"/>
      <c r="VZY55" s="57"/>
      <c r="VZZ55" s="57"/>
      <c r="WAA55" s="57"/>
      <c r="WAB55" s="57"/>
      <c r="WAC55" s="57"/>
      <c r="WAD55" s="57"/>
      <c r="WAE55" s="57"/>
      <c r="WAF55" s="57"/>
      <c r="WAG55" s="57"/>
      <c r="WAH55" s="57"/>
      <c r="WAI55" s="57"/>
      <c r="WAJ55" s="57"/>
      <c r="WAK55" s="57"/>
      <c r="WAL55" s="57"/>
      <c r="WAM55" s="57"/>
      <c r="WAN55" s="57"/>
      <c r="WAO55" s="57"/>
      <c r="WAP55" s="57"/>
      <c r="WAQ55" s="57"/>
      <c r="WAR55" s="57"/>
      <c r="WAS55" s="57"/>
      <c r="WAT55" s="57"/>
      <c r="WAU55" s="57"/>
      <c r="WAV55" s="57"/>
      <c r="WAW55" s="57"/>
      <c r="WAX55" s="57"/>
      <c r="WAY55" s="57"/>
      <c r="WAZ55" s="57"/>
      <c r="WBA55" s="57"/>
      <c r="WBB55" s="57"/>
      <c r="WBC55" s="57"/>
      <c r="WBD55" s="57"/>
      <c r="WBE55" s="57"/>
      <c r="WBF55" s="57"/>
      <c r="WBG55" s="57"/>
      <c r="WBH55" s="57"/>
      <c r="WBI55" s="57"/>
      <c r="WBJ55" s="57"/>
      <c r="WBK55" s="57"/>
      <c r="WBL55" s="57"/>
      <c r="WBM55" s="57"/>
      <c r="WBN55" s="57"/>
      <c r="WBO55" s="57"/>
      <c r="WBP55" s="57"/>
      <c r="WBQ55" s="57"/>
      <c r="WBR55" s="57"/>
      <c r="WBS55" s="57"/>
      <c r="WBT55" s="57"/>
      <c r="WBU55" s="57"/>
      <c r="WBV55" s="57"/>
      <c r="WBW55" s="57"/>
      <c r="WBX55" s="57"/>
      <c r="WBY55" s="57"/>
      <c r="WBZ55" s="57"/>
      <c r="WCA55" s="57"/>
      <c r="WCB55" s="57"/>
      <c r="WCC55" s="57"/>
      <c r="WCD55" s="57"/>
      <c r="WCE55" s="57"/>
      <c r="WCF55" s="57"/>
      <c r="WCG55" s="57"/>
      <c r="WCH55" s="57"/>
      <c r="WCI55" s="57"/>
      <c r="WCJ55" s="57"/>
      <c r="WCK55" s="57"/>
      <c r="WCL55" s="57"/>
      <c r="WCM55" s="57"/>
      <c r="WCN55" s="57"/>
      <c r="WCO55" s="57"/>
      <c r="WCP55" s="57"/>
      <c r="WCQ55" s="57"/>
      <c r="WCR55" s="57"/>
      <c r="WCS55" s="57"/>
      <c r="WCT55" s="57"/>
      <c r="WCU55" s="57"/>
      <c r="WCV55" s="57"/>
      <c r="WCW55" s="57"/>
      <c r="WCX55" s="57"/>
      <c r="WCY55" s="57"/>
      <c r="WCZ55" s="57"/>
      <c r="WDA55" s="57"/>
      <c r="WDB55" s="57"/>
      <c r="WDC55" s="57"/>
      <c r="WDD55" s="57"/>
      <c r="WDE55" s="57"/>
      <c r="WDF55" s="57"/>
      <c r="WDG55" s="57"/>
      <c r="WDH55" s="57"/>
      <c r="WDI55" s="57"/>
      <c r="WDJ55" s="57"/>
      <c r="WDK55" s="57"/>
      <c r="WDL55" s="57"/>
      <c r="WDM55" s="57"/>
      <c r="WDN55" s="57"/>
      <c r="WDO55" s="57"/>
      <c r="WDP55" s="57"/>
      <c r="WDQ55" s="57"/>
      <c r="WDR55" s="57"/>
      <c r="WDS55" s="57"/>
      <c r="WDT55" s="57"/>
      <c r="WDU55" s="57"/>
      <c r="WDV55" s="57"/>
      <c r="WDW55" s="57"/>
      <c r="WDX55" s="57"/>
      <c r="WDY55" s="57"/>
      <c r="WDZ55" s="57"/>
      <c r="WEA55" s="57"/>
      <c r="WEB55" s="57"/>
      <c r="WEC55" s="57"/>
      <c r="WED55" s="57"/>
      <c r="WEE55" s="57"/>
      <c r="WEF55" s="57"/>
      <c r="WEG55" s="57"/>
      <c r="WEH55" s="57"/>
      <c r="WEI55" s="57"/>
      <c r="WEJ55" s="57"/>
      <c r="WEK55" s="57"/>
      <c r="WEL55" s="57"/>
      <c r="WEM55" s="57"/>
      <c r="WEN55" s="57"/>
      <c r="WEO55" s="57"/>
      <c r="WEP55" s="57"/>
      <c r="WEQ55" s="57"/>
      <c r="WER55" s="57"/>
      <c r="WES55" s="57"/>
      <c r="WET55" s="57"/>
      <c r="WEU55" s="57"/>
      <c r="WEV55" s="57"/>
      <c r="WEW55" s="57"/>
      <c r="WEX55" s="57"/>
      <c r="WEY55" s="57"/>
      <c r="WEZ55" s="57"/>
      <c r="WFA55" s="57"/>
      <c r="WFB55" s="57"/>
      <c r="WFC55" s="57"/>
      <c r="WFD55" s="57"/>
      <c r="WFE55" s="57"/>
      <c r="WFF55" s="57"/>
      <c r="WFG55" s="57"/>
      <c r="WFH55" s="57"/>
      <c r="WFI55" s="57"/>
      <c r="WFJ55" s="57"/>
      <c r="WFK55" s="57"/>
      <c r="WFL55" s="57"/>
      <c r="WFM55" s="57"/>
      <c r="WFN55" s="57"/>
      <c r="WFO55" s="57"/>
      <c r="WFP55" s="57"/>
      <c r="WFQ55" s="57"/>
      <c r="WFR55" s="57"/>
      <c r="WFS55" s="57"/>
      <c r="WFT55" s="57"/>
      <c r="WFU55" s="57"/>
      <c r="WFV55" s="57"/>
      <c r="WFW55" s="57"/>
      <c r="WFX55" s="57"/>
      <c r="WFY55" s="57"/>
      <c r="WFZ55" s="57"/>
      <c r="WGA55" s="57"/>
      <c r="WGB55" s="57"/>
      <c r="WGC55" s="57"/>
      <c r="WGD55" s="57"/>
      <c r="WGE55" s="57"/>
      <c r="WGF55" s="57"/>
      <c r="WGG55" s="57"/>
      <c r="WGH55" s="57"/>
      <c r="WGI55" s="57"/>
      <c r="WGJ55" s="57"/>
      <c r="WGK55" s="57"/>
      <c r="WGL55" s="57"/>
      <c r="WGM55" s="57"/>
      <c r="WGN55" s="57"/>
      <c r="WGO55" s="57"/>
      <c r="WGP55" s="57"/>
      <c r="WGQ55" s="57"/>
      <c r="WGR55" s="57"/>
      <c r="WGS55" s="57"/>
      <c r="WGT55" s="57"/>
      <c r="WGU55" s="57"/>
      <c r="WGV55" s="57"/>
      <c r="WGW55" s="57"/>
      <c r="WGX55" s="57"/>
      <c r="WGY55" s="57"/>
      <c r="WGZ55" s="57"/>
      <c r="WHA55" s="57"/>
      <c r="WHB55" s="57"/>
      <c r="WHC55" s="57"/>
      <c r="WHD55" s="57"/>
      <c r="WHE55" s="57"/>
      <c r="WHF55" s="57"/>
      <c r="WHG55" s="57"/>
      <c r="WHH55" s="57"/>
      <c r="WHI55" s="57"/>
      <c r="WHJ55" s="57"/>
      <c r="WHK55" s="57"/>
      <c r="WHL55" s="57"/>
      <c r="WHM55" s="57"/>
      <c r="WHN55" s="57"/>
      <c r="WHO55" s="57"/>
      <c r="WHP55" s="57"/>
      <c r="WHQ55" s="57"/>
      <c r="WHR55" s="57"/>
      <c r="WHS55" s="57"/>
      <c r="WHT55" s="57"/>
      <c r="WHU55" s="57"/>
      <c r="WHV55" s="57"/>
      <c r="WHW55" s="57"/>
      <c r="WHX55" s="57"/>
      <c r="WHY55" s="57"/>
      <c r="WHZ55" s="57"/>
      <c r="WIA55" s="57"/>
      <c r="WIB55" s="57"/>
      <c r="WIC55" s="57"/>
      <c r="WID55" s="57"/>
      <c r="WIE55" s="57"/>
      <c r="WIF55" s="57"/>
      <c r="WIG55" s="57"/>
      <c r="WIH55" s="57"/>
      <c r="WII55" s="57"/>
      <c r="WIJ55" s="57"/>
      <c r="WIK55" s="57"/>
      <c r="WIL55" s="57"/>
      <c r="WIM55" s="57"/>
      <c r="WIN55" s="57"/>
      <c r="WIO55" s="57"/>
      <c r="WIP55" s="57"/>
      <c r="WIQ55" s="57"/>
      <c r="WIR55" s="57"/>
      <c r="WIS55" s="57"/>
      <c r="WIT55" s="57"/>
      <c r="WIU55" s="57"/>
      <c r="WIV55" s="57"/>
      <c r="WIW55" s="57"/>
      <c r="WIX55" s="57"/>
      <c r="WIY55" s="57"/>
      <c r="WIZ55" s="57"/>
      <c r="WJA55" s="57"/>
      <c r="WJB55" s="57"/>
      <c r="WJC55" s="57"/>
      <c r="WJD55" s="57"/>
      <c r="WJE55" s="57"/>
      <c r="WJF55" s="57"/>
      <c r="WJG55" s="57"/>
      <c r="WJH55" s="57"/>
      <c r="WJI55" s="57"/>
      <c r="WJJ55" s="57"/>
      <c r="WJK55" s="57"/>
      <c r="WJL55" s="57"/>
      <c r="WJM55" s="57"/>
      <c r="WJN55" s="57"/>
      <c r="WJO55" s="57"/>
      <c r="WJP55" s="57"/>
      <c r="WJQ55" s="57"/>
      <c r="WJR55" s="57"/>
      <c r="WJS55" s="57"/>
      <c r="WJT55" s="57"/>
      <c r="WJU55" s="57"/>
      <c r="WJV55" s="57"/>
      <c r="WJW55" s="57"/>
      <c r="WJX55" s="57"/>
      <c r="WJY55" s="57"/>
      <c r="WJZ55" s="57"/>
      <c r="WKA55" s="57"/>
      <c r="WKB55" s="57"/>
      <c r="WKC55" s="57"/>
      <c r="WKD55" s="57"/>
      <c r="WKE55" s="57"/>
      <c r="WKF55" s="57"/>
      <c r="WKG55" s="57"/>
      <c r="WKH55" s="57"/>
      <c r="WKI55" s="57"/>
      <c r="WKJ55" s="57"/>
      <c r="WKK55" s="57"/>
      <c r="WKL55" s="57"/>
      <c r="WKM55" s="57"/>
      <c r="WKN55" s="57"/>
      <c r="WKO55" s="57"/>
      <c r="WKP55" s="57"/>
      <c r="WKQ55" s="57"/>
      <c r="WKR55" s="57"/>
      <c r="WKS55" s="57"/>
      <c r="WKT55" s="57"/>
      <c r="WKU55" s="57"/>
      <c r="WKV55" s="57"/>
      <c r="WKW55" s="57"/>
      <c r="WKX55" s="57"/>
      <c r="WKY55" s="57"/>
      <c r="WKZ55" s="57"/>
      <c r="WLA55" s="57"/>
      <c r="WLB55" s="57"/>
      <c r="WLC55" s="57"/>
      <c r="WLD55" s="57"/>
      <c r="WLE55" s="57"/>
      <c r="WLF55" s="57"/>
      <c r="WLG55" s="57"/>
      <c r="WLH55" s="57"/>
      <c r="WLI55" s="57"/>
      <c r="WLJ55" s="57"/>
      <c r="WLK55" s="57"/>
      <c r="WLL55" s="57"/>
      <c r="WLM55" s="57"/>
      <c r="WLN55" s="57"/>
      <c r="WLO55" s="57"/>
      <c r="WLP55" s="57"/>
      <c r="WLQ55" s="57"/>
      <c r="WLR55" s="57"/>
      <c r="WLS55" s="57"/>
      <c r="WLT55" s="57"/>
      <c r="WLU55" s="57"/>
      <c r="WLV55" s="57"/>
      <c r="WLW55" s="57"/>
      <c r="WLX55" s="57"/>
      <c r="WLY55" s="57"/>
      <c r="WLZ55" s="57"/>
      <c r="WMA55" s="57"/>
      <c r="WMB55" s="57"/>
      <c r="WMC55" s="57"/>
      <c r="WMD55" s="57"/>
      <c r="WME55" s="57"/>
      <c r="WMF55" s="57"/>
      <c r="WMG55" s="57"/>
      <c r="WMH55" s="57"/>
      <c r="WMI55" s="57"/>
      <c r="WMJ55" s="57"/>
      <c r="WMK55" s="57"/>
      <c r="WML55" s="57"/>
      <c r="WMM55" s="57"/>
      <c r="WMN55" s="57"/>
      <c r="WMO55" s="57"/>
      <c r="WMP55" s="57"/>
      <c r="WMQ55" s="57"/>
      <c r="WMR55" s="57"/>
      <c r="WMS55" s="57"/>
      <c r="WMT55" s="57"/>
      <c r="WMU55" s="57"/>
      <c r="WMV55" s="57"/>
      <c r="WMW55" s="57"/>
      <c r="WMX55" s="57"/>
      <c r="WMY55" s="57"/>
      <c r="WMZ55" s="57"/>
      <c r="WNA55" s="57"/>
      <c r="WNB55" s="57"/>
      <c r="WNC55" s="57"/>
      <c r="WND55" s="57"/>
      <c r="WNE55" s="57"/>
      <c r="WNF55" s="57"/>
      <c r="WNG55" s="57"/>
      <c r="WNH55" s="57"/>
      <c r="WNI55" s="57"/>
      <c r="WNJ55" s="57"/>
      <c r="WNK55" s="57"/>
      <c r="WNL55" s="57"/>
      <c r="WNM55" s="57"/>
      <c r="WNN55" s="57"/>
      <c r="WNO55" s="57"/>
      <c r="WNP55" s="57"/>
      <c r="WNQ55" s="57"/>
      <c r="WNR55" s="57"/>
      <c r="WNS55" s="57"/>
      <c r="WNT55" s="57"/>
      <c r="WNU55" s="57"/>
      <c r="WNV55" s="57"/>
      <c r="WNW55" s="57"/>
      <c r="WNX55" s="57"/>
      <c r="WNY55" s="57"/>
      <c r="WNZ55" s="57"/>
      <c r="WOA55" s="57"/>
      <c r="WOB55" s="57"/>
      <c r="WOC55" s="57"/>
      <c r="WOD55" s="57"/>
      <c r="WOE55" s="57"/>
      <c r="WOF55" s="57"/>
      <c r="WOG55" s="57"/>
      <c r="WOH55" s="57"/>
      <c r="WOI55" s="57"/>
      <c r="WOJ55" s="57"/>
      <c r="WOK55" s="57"/>
      <c r="WOL55" s="57"/>
      <c r="WOM55" s="57"/>
      <c r="WON55" s="57"/>
      <c r="WOO55" s="57"/>
      <c r="WOP55" s="57"/>
      <c r="WOQ55" s="57"/>
      <c r="WOR55" s="57"/>
      <c r="WOS55" s="57"/>
      <c r="WOT55" s="57"/>
      <c r="WOU55" s="57"/>
      <c r="WOV55" s="57"/>
      <c r="WOW55" s="57"/>
      <c r="WOX55" s="57"/>
      <c r="WOY55" s="57"/>
      <c r="WOZ55" s="57"/>
      <c r="WPA55" s="57"/>
      <c r="WPB55" s="57"/>
      <c r="WPC55" s="57"/>
      <c r="WPD55" s="57"/>
      <c r="WPE55" s="57"/>
      <c r="WPF55" s="57"/>
      <c r="WPG55" s="57"/>
      <c r="WPH55" s="57"/>
      <c r="WPI55" s="57"/>
      <c r="WPJ55" s="57"/>
      <c r="WPK55" s="57"/>
      <c r="WPL55" s="57"/>
      <c r="WPM55" s="57"/>
      <c r="WPN55" s="57"/>
      <c r="WPO55" s="57"/>
      <c r="WPP55" s="57"/>
      <c r="WPQ55" s="57"/>
      <c r="WPR55" s="57"/>
      <c r="WPS55" s="57"/>
      <c r="WPT55" s="57"/>
      <c r="WPU55" s="57"/>
      <c r="WPV55" s="57"/>
      <c r="WPW55" s="57"/>
      <c r="WPX55" s="57"/>
      <c r="WPY55" s="57"/>
      <c r="WPZ55" s="57"/>
      <c r="WQA55" s="57"/>
      <c r="WQB55" s="57"/>
      <c r="WQC55" s="57"/>
      <c r="WQD55" s="57"/>
      <c r="WQE55" s="57"/>
      <c r="WQF55" s="57"/>
      <c r="WQG55" s="57"/>
      <c r="WQH55" s="57"/>
      <c r="WQI55" s="57"/>
      <c r="WQJ55" s="57"/>
      <c r="WQK55" s="57"/>
      <c r="WQL55" s="57"/>
      <c r="WQM55" s="57"/>
      <c r="WQN55" s="57"/>
      <c r="WQO55" s="57"/>
      <c r="WQP55" s="57"/>
      <c r="WQQ55" s="57"/>
      <c r="WQR55" s="57"/>
      <c r="WQS55" s="57"/>
      <c r="WQT55" s="57"/>
      <c r="WQU55" s="57"/>
      <c r="WQV55" s="57"/>
      <c r="WQW55" s="57"/>
      <c r="WQX55" s="57"/>
      <c r="WQY55" s="57"/>
      <c r="WQZ55" s="57"/>
      <c r="WRA55" s="57"/>
      <c r="WRB55" s="57"/>
      <c r="WRC55" s="57"/>
      <c r="WRD55" s="57"/>
      <c r="WRE55" s="57"/>
      <c r="WRF55" s="57"/>
      <c r="WRG55" s="57"/>
      <c r="WRH55" s="57"/>
      <c r="WRI55" s="57"/>
      <c r="WRJ55" s="57"/>
      <c r="WRK55" s="57"/>
      <c r="WRL55" s="57"/>
      <c r="WRM55" s="57"/>
      <c r="WRN55" s="57"/>
      <c r="WRO55" s="57"/>
      <c r="WRP55" s="57"/>
      <c r="WRQ55" s="57"/>
      <c r="WRR55" s="57"/>
      <c r="WRS55" s="57"/>
      <c r="WRT55" s="57"/>
      <c r="WRU55" s="57"/>
      <c r="WRV55" s="57"/>
      <c r="WRW55" s="57"/>
      <c r="WRX55" s="57"/>
      <c r="WRY55" s="57"/>
      <c r="WRZ55" s="57"/>
      <c r="WSA55" s="57"/>
      <c r="WSB55" s="57"/>
      <c r="WSC55" s="57"/>
      <c r="WSD55" s="57"/>
      <c r="WSE55" s="57"/>
      <c r="WSF55" s="57"/>
      <c r="WSG55" s="57"/>
      <c r="WSH55" s="57"/>
      <c r="WSI55" s="57"/>
      <c r="WSJ55" s="57"/>
      <c r="WSK55" s="57"/>
      <c r="WSL55" s="57"/>
      <c r="WSM55" s="57"/>
      <c r="WSN55" s="57"/>
      <c r="WSO55" s="57"/>
      <c r="WSP55" s="57"/>
      <c r="WSQ55" s="57"/>
      <c r="WSR55" s="57"/>
      <c r="WSS55" s="57"/>
      <c r="WST55" s="57"/>
      <c r="WSU55" s="57"/>
      <c r="WSV55" s="57"/>
      <c r="WSW55" s="57"/>
      <c r="WSX55" s="57"/>
      <c r="WSY55" s="57"/>
      <c r="WSZ55" s="57"/>
      <c r="WTA55" s="57"/>
      <c r="WTB55" s="57"/>
      <c r="WTC55" s="57"/>
      <c r="WTD55" s="57"/>
      <c r="WTE55" s="57"/>
      <c r="WTF55" s="57"/>
      <c r="WTG55" s="57"/>
      <c r="WTH55" s="57"/>
      <c r="WTI55" s="57"/>
      <c r="WTJ55" s="57"/>
      <c r="WTK55" s="57"/>
      <c r="WTL55" s="57"/>
      <c r="WTM55" s="57"/>
      <c r="WTN55" s="57"/>
      <c r="WTO55" s="57"/>
      <c r="WTP55" s="57"/>
      <c r="WTQ55" s="57"/>
      <c r="WTR55" s="57"/>
      <c r="WTS55" s="57"/>
      <c r="WTT55" s="57"/>
      <c r="WTU55" s="57"/>
      <c r="WTV55" s="57"/>
      <c r="WTW55" s="57"/>
      <c r="WTX55" s="57"/>
      <c r="WTY55" s="57"/>
      <c r="WTZ55" s="57"/>
      <c r="WUA55" s="57"/>
      <c r="WUB55" s="57"/>
      <c r="WUC55" s="57"/>
      <c r="WUD55" s="57"/>
      <c r="WUE55" s="57"/>
      <c r="WUF55" s="57"/>
      <c r="WUG55" s="57"/>
      <c r="WUH55" s="57"/>
      <c r="WUI55" s="57"/>
      <c r="WUJ55" s="57"/>
      <c r="WUK55" s="57"/>
      <c r="WUL55" s="57"/>
      <c r="WUM55" s="57"/>
      <c r="WUN55" s="57"/>
      <c r="WUO55" s="57"/>
      <c r="WUP55" s="57"/>
      <c r="WUQ55" s="57"/>
      <c r="WUR55" s="57"/>
      <c r="WUS55" s="57"/>
      <c r="WUT55" s="57"/>
      <c r="WUU55" s="57"/>
      <c r="WUV55" s="57"/>
      <c r="WUW55" s="57"/>
      <c r="WUX55" s="57"/>
      <c r="WUY55" s="57"/>
      <c r="WUZ55" s="57"/>
      <c r="WVA55" s="57"/>
      <c r="WVB55" s="57"/>
      <c r="WVC55" s="57"/>
      <c r="WVD55" s="57"/>
      <c r="WVE55" s="57"/>
      <c r="WVF55" s="57"/>
      <c r="WVG55" s="57"/>
      <c r="WVH55" s="57"/>
      <c r="WVI55" s="57"/>
      <c r="WVJ55" s="57"/>
      <c r="WVK55" s="57"/>
      <c r="WVL55" s="57"/>
      <c r="WVM55" s="57"/>
      <c r="WVN55" s="57"/>
      <c r="WVO55" s="57"/>
      <c r="WVP55" s="57"/>
      <c r="WVQ55" s="57"/>
      <c r="WVR55" s="57"/>
      <c r="WVS55" s="57"/>
      <c r="WVT55" s="57"/>
      <c r="WVU55" s="57"/>
      <c r="WVV55" s="57"/>
      <c r="WVW55" s="57"/>
      <c r="WVX55" s="57"/>
      <c r="WVY55" s="57"/>
      <c r="WVZ55" s="57"/>
      <c r="WWA55" s="57"/>
      <c r="WWB55" s="57"/>
      <c r="WWC55" s="57"/>
      <c r="WWD55" s="57"/>
      <c r="WWE55" s="57"/>
      <c r="WWF55" s="57"/>
      <c r="WWG55" s="57"/>
      <c r="WWH55" s="57"/>
      <c r="WWI55" s="57"/>
      <c r="WWJ55" s="57"/>
      <c r="WWK55" s="57"/>
      <c r="WWL55" s="57"/>
      <c r="WWM55" s="57"/>
      <c r="WWN55" s="57"/>
      <c r="WWO55" s="57"/>
      <c r="WWP55" s="57"/>
      <c r="WWQ55" s="57"/>
      <c r="WWR55" s="57"/>
      <c r="WWS55" s="57"/>
      <c r="WWT55" s="57"/>
      <c r="WWU55" s="57"/>
      <c r="WWV55" s="57"/>
      <c r="WWW55" s="57"/>
      <c r="WWX55" s="57"/>
      <c r="WWY55" s="57"/>
      <c r="WWZ55" s="57"/>
      <c r="WXA55" s="57"/>
      <c r="WXB55" s="57"/>
      <c r="WXC55" s="57"/>
      <c r="WXD55" s="57"/>
      <c r="WXE55" s="57"/>
      <c r="WXF55" s="57"/>
      <c r="WXG55" s="57"/>
      <c r="WXH55" s="57"/>
      <c r="WXI55" s="57"/>
      <c r="WXJ55" s="57"/>
      <c r="WXK55" s="57"/>
      <c r="WXL55" s="57"/>
      <c r="WXM55" s="57"/>
      <c r="WXN55" s="57"/>
      <c r="WXO55" s="57"/>
      <c r="WXP55" s="57"/>
      <c r="WXQ55" s="57"/>
      <c r="WXR55" s="57"/>
      <c r="WXS55" s="57"/>
      <c r="WXT55" s="57"/>
      <c r="WXU55" s="57"/>
      <c r="WXV55" s="57"/>
      <c r="WXW55" s="57"/>
      <c r="WXX55" s="57"/>
      <c r="WXY55" s="57"/>
      <c r="WXZ55" s="57"/>
      <c r="WYA55" s="57"/>
      <c r="WYB55" s="57"/>
      <c r="WYC55" s="57"/>
      <c r="WYD55" s="57"/>
      <c r="WYE55" s="57"/>
      <c r="WYF55" s="57"/>
      <c r="WYG55" s="57"/>
      <c r="WYH55" s="57"/>
      <c r="WYI55" s="57"/>
      <c r="WYJ55" s="57"/>
      <c r="WYK55" s="57"/>
      <c r="WYL55" s="57"/>
      <c r="WYM55" s="57"/>
      <c r="WYN55" s="57"/>
      <c r="WYO55" s="57"/>
      <c r="WYP55" s="57"/>
      <c r="WYQ55" s="57"/>
      <c r="WYR55" s="57"/>
      <c r="WYS55" s="57"/>
      <c r="WYT55" s="57"/>
      <c r="WYU55" s="57"/>
      <c r="WYV55" s="57"/>
      <c r="WYW55" s="57"/>
      <c r="WYX55" s="57"/>
      <c r="WYY55" s="57"/>
      <c r="WYZ55" s="57"/>
      <c r="WZA55" s="57"/>
      <c r="WZB55" s="57"/>
      <c r="WZC55" s="57"/>
      <c r="WZD55" s="57"/>
      <c r="WZE55" s="57"/>
      <c r="WZF55" s="57"/>
      <c r="WZG55" s="57"/>
      <c r="WZH55" s="57"/>
      <c r="WZI55" s="57"/>
      <c r="WZJ55" s="57"/>
      <c r="WZK55" s="57"/>
      <c r="WZL55" s="57"/>
      <c r="WZM55" s="57"/>
      <c r="WZN55" s="57"/>
      <c r="WZO55" s="57"/>
      <c r="WZP55" s="57"/>
      <c r="WZQ55" s="57"/>
      <c r="WZR55" s="57"/>
      <c r="WZS55" s="57"/>
      <c r="WZT55" s="57"/>
      <c r="WZU55" s="57"/>
      <c r="WZV55" s="57"/>
      <c r="WZW55" s="57"/>
      <c r="WZX55" s="57"/>
      <c r="WZY55" s="57"/>
      <c r="WZZ55" s="57"/>
      <c r="XAA55" s="57"/>
      <c r="XAB55" s="57"/>
      <c r="XAC55" s="57"/>
      <c r="XAD55" s="57"/>
      <c r="XAE55" s="57"/>
      <c r="XAF55" s="57"/>
      <c r="XAG55" s="57"/>
      <c r="XAH55" s="57"/>
      <c r="XAI55" s="57"/>
      <c r="XAJ55" s="57"/>
      <c r="XAK55" s="57"/>
      <c r="XAL55" s="57"/>
      <c r="XAM55" s="57"/>
      <c r="XAN55" s="57"/>
      <c r="XAO55" s="57"/>
      <c r="XAP55" s="57"/>
      <c r="XAQ55" s="57"/>
      <c r="XAR55" s="57"/>
      <c r="XAS55" s="57"/>
      <c r="XAT55" s="57"/>
      <c r="XAU55" s="57"/>
      <c r="XAV55" s="57"/>
      <c r="XAW55" s="57"/>
      <c r="XAX55" s="57"/>
      <c r="XAY55" s="57"/>
      <c r="XAZ55" s="57"/>
      <c r="XBA55" s="57"/>
      <c r="XBB55" s="57"/>
      <c r="XBC55" s="57"/>
      <c r="XBD55" s="57"/>
      <c r="XBE55" s="57"/>
      <c r="XBF55" s="57"/>
      <c r="XBG55" s="57"/>
      <c r="XBH55" s="57"/>
      <c r="XBI55" s="57"/>
      <c r="XBJ55" s="57"/>
      <c r="XBK55" s="57"/>
      <c r="XBL55" s="57"/>
      <c r="XBM55" s="57"/>
      <c r="XBN55" s="57"/>
      <c r="XBO55" s="57"/>
      <c r="XBP55" s="57"/>
      <c r="XBQ55" s="57"/>
      <c r="XBR55" s="57"/>
      <c r="XBS55" s="57"/>
      <c r="XBT55" s="57"/>
      <c r="XBU55" s="57"/>
      <c r="XBV55" s="57"/>
      <c r="XBW55" s="57"/>
      <c r="XBX55" s="57"/>
      <c r="XBY55" s="57"/>
      <c r="XBZ55" s="57"/>
      <c r="XCA55" s="57"/>
      <c r="XCB55" s="57"/>
      <c r="XCC55" s="57"/>
      <c r="XCD55" s="57"/>
      <c r="XCE55" s="57"/>
      <c r="XCF55" s="57"/>
      <c r="XCG55" s="57"/>
      <c r="XCH55" s="57"/>
      <c r="XCI55" s="57"/>
      <c r="XCJ55" s="57"/>
      <c r="XCK55" s="57"/>
      <c r="XCL55" s="57"/>
      <c r="XCM55" s="57"/>
      <c r="XCN55" s="57"/>
      <c r="XCO55" s="57"/>
      <c r="XCP55" s="57"/>
      <c r="XCQ55" s="57"/>
      <c r="XCR55" s="57"/>
      <c r="XCS55" s="57"/>
      <c r="XCT55" s="57"/>
      <c r="XCU55" s="57"/>
      <c r="XCV55" s="57"/>
      <c r="XCW55" s="57"/>
      <c r="XCX55" s="57"/>
      <c r="XCY55" s="57"/>
      <c r="XCZ55" s="57"/>
      <c r="XDA55" s="57"/>
      <c r="XDB55" s="57"/>
      <c r="XDC55" s="57"/>
      <c r="XDD55" s="57"/>
      <c r="XDE55" s="57"/>
      <c r="XDF55" s="57"/>
      <c r="XDG55" s="57"/>
      <c r="XDH55" s="57"/>
      <c r="XDI55" s="57"/>
      <c r="XDJ55" s="57"/>
      <c r="XDK55" s="57"/>
      <c r="XDL55" s="57"/>
      <c r="XDM55" s="57"/>
      <c r="XDN55" s="57"/>
      <c r="XDO55" s="57"/>
      <c r="XDP55" s="57"/>
      <c r="XDQ55" s="57"/>
      <c r="XDR55" s="57"/>
      <c r="XDS55" s="57"/>
      <c r="XDT55" s="57"/>
      <c r="XDU55" s="57"/>
      <c r="XDV55" s="57"/>
      <c r="XDW55" s="57"/>
      <c r="XDX55" s="57"/>
      <c r="XDY55" s="57"/>
      <c r="XDZ55" s="57"/>
      <c r="XEA55" s="57"/>
      <c r="XEB55" s="57"/>
      <c r="XEC55" s="57"/>
      <c r="XED55" s="57"/>
      <c r="XEE55" s="57"/>
      <c r="XEF55" s="57"/>
      <c r="XEG55" s="57"/>
      <c r="XEH55" s="57"/>
      <c r="XEI55" s="57"/>
      <c r="XEJ55" s="57"/>
      <c r="XEK55" s="57"/>
      <c r="XEL55" s="57"/>
      <c r="XEM55" s="57"/>
      <c r="XEN55" s="57"/>
      <c r="XEO55" s="57"/>
      <c r="XEP55" s="57"/>
      <c r="XEQ55" s="57"/>
      <c r="XER55" s="57"/>
      <c r="XES55" s="57"/>
      <c r="XET55" s="57"/>
      <c r="XEU55" s="57"/>
      <c r="XEV55" s="57"/>
      <c r="XEW55" s="57"/>
      <c r="XEX55" s="57"/>
      <c r="XEY55" s="57"/>
      <c r="XEZ55" s="57"/>
      <c r="XFA55" s="57"/>
      <c r="XFB55" s="57"/>
      <c r="XFC55" s="57"/>
      <c r="XFD55" s="57"/>
    </row>
    <row r="56" spans="1:16384" x14ac:dyDescent="0.25">
      <c r="A56" s="208" t="s">
        <v>28</v>
      </c>
      <c r="B56" s="209"/>
      <c r="C56" s="209"/>
      <c r="D56" s="209"/>
      <c r="E56" s="61"/>
      <c r="F56" s="61"/>
      <c r="G56" s="14"/>
      <c r="H56" s="15" t="s">
        <v>29</v>
      </c>
      <c r="I56" s="16"/>
      <c r="J56" s="17" t="s">
        <v>30</v>
      </c>
      <c r="K56" s="18" t="s">
        <v>31</v>
      </c>
      <c r="L56" s="19" t="s">
        <v>32</v>
      </c>
      <c r="M56" s="20" t="s">
        <v>33</v>
      </c>
    </row>
    <row r="57" spans="1:16384" x14ac:dyDescent="0.25">
      <c r="A57" s="21" t="s">
        <v>34</v>
      </c>
      <c r="B57" s="21"/>
      <c r="C57" s="192" t="s">
        <v>35</v>
      </c>
      <c r="D57" s="193"/>
      <c r="E57" s="22"/>
      <c r="F57" s="22"/>
      <c r="G57" s="14"/>
      <c r="H57" s="23"/>
      <c r="I57" s="24"/>
      <c r="J57" s="23"/>
      <c r="K57" s="8"/>
      <c r="L57" s="25"/>
      <c r="M57" s="26"/>
    </row>
    <row r="58" spans="1:16384" x14ac:dyDescent="0.25">
      <c r="A58" s="27"/>
      <c r="B58" s="28"/>
      <c r="C58" s="29"/>
      <c r="D58" s="30"/>
      <c r="E58" s="31"/>
      <c r="F58" s="31"/>
      <c r="G58" s="14"/>
      <c r="H58" s="32"/>
      <c r="I58" s="33"/>
      <c r="J58" s="32"/>
      <c r="K58" s="9"/>
      <c r="L58" s="34"/>
      <c r="M58" s="35"/>
    </row>
    <row r="59" spans="1:16384" x14ac:dyDescent="0.25">
      <c r="A59" s="36"/>
      <c r="B59" s="37"/>
      <c r="C59" s="38"/>
      <c r="D59" s="39"/>
      <c r="E59" s="31"/>
      <c r="F59" s="31"/>
      <c r="G59" s="14"/>
      <c r="H59" s="40" t="s">
        <v>36</v>
      </c>
      <c r="I59" s="41"/>
      <c r="J59" s="42"/>
      <c r="K59" s="43"/>
      <c r="L59" s="40" t="s">
        <v>37</v>
      </c>
      <c r="M59" s="44"/>
    </row>
    <row r="60" spans="1:16384" x14ac:dyDescent="0.25">
      <c r="A60" s="45"/>
      <c r="B60" s="46"/>
      <c r="C60" s="47"/>
      <c r="D60" s="48"/>
      <c r="E60" s="31"/>
      <c r="F60" s="31"/>
      <c r="G60" s="14"/>
      <c r="H60" s="49" t="s">
        <v>38</v>
      </c>
      <c r="I60" s="50"/>
      <c r="J60" s="51"/>
      <c r="K60" s="7"/>
      <c r="L60" s="52"/>
      <c r="M60" s="53"/>
    </row>
    <row r="61" spans="1:16384" x14ac:dyDescent="0.25">
      <c r="A61" s="54"/>
      <c r="K61" s="59"/>
      <c r="M61" s="62"/>
    </row>
    <row r="62" spans="1:16384" x14ac:dyDescent="0.25">
      <c r="K62" s="59"/>
      <c r="M62" s="62"/>
    </row>
  </sheetData>
  <sheetProtection password="CC3A" sheet="1" objects="1" scenarios="1" insertRows="0"/>
  <mergeCells count="46">
    <mergeCell ref="C17:D17"/>
    <mergeCell ref="A46:M48"/>
    <mergeCell ref="A55:M55"/>
    <mergeCell ref="A56:D56"/>
    <mergeCell ref="J28:L28"/>
    <mergeCell ref="A34:G34"/>
    <mergeCell ref="A35:G35"/>
    <mergeCell ref="C57:D57"/>
    <mergeCell ref="C53:E53"/>
    <mergeCell ref="H51:K53"/>
    <mergeCell ref="H38:I38"/>
    <mergeCell ref="H39:I39"/>
    <mergeCell ref="H40:I40"/>
    <mergeCell ref="A40:G40"/>
    <mergeCell ref="A41:G41"/>
    <mergeCell ref="A38:G38"/>
    <mergeCell ref="A39:G39"/>
    <mergeCell ref="H41:I41"/>
    <mergeCell ref="K13:M13"/>
    <mergeCell ref="K14:M14"/>
    <mergeCell ref="K15:M15"/>
    <mergeCell ref="K16:M16"/>
    <mergeCell ref="K17:M17"/>
    <mergeCell ref="C7:I7"/>
    <mergeCell ref="A10:M10"/>
    <mergeCell ref="K11:M12"/>
    <mergeCell ref="H31:I31"/>
    <mergeCell ref="H37:I37"/>
    <mergeCell ref="H32:I32"/>
    <mergeCell ref="H33:I33"/>
    <mergeCell ref="H34:I34"/>
    <mergeCell ref="H35:I35"/>
    <mergeCell ref="A32:G32"/>
    <mergeCell ref="C8:E8"/>
    <mergeCell ref="H8:I8"/>
    <mergeCell ref="D28:G28"/>
    <mergeCell ref="K7:M7"/>
    <mergeCell ref="K8:M8"/>
    <mergeCell ref="A33:G33"/>
    <mergeCell ref="A1:M1"/>
    <mergeCell ref="A2:M2"/>
    <mergeCell ref="A4:M4"/>
    <mergeCell ref="C5:I5"/>
    <mergeCell ref="C6:I6"/>
    <mergeCell ref="K5:M5"/>
    <mergeCell ref="K6:M6"/>
  </mergeCells>
  <phoneticPr fontId="1" type="noConversion"/>
  <dataValidations count="2">
    <dataValidation type="list" allowBlank="1" showInputMessage="1" showErrorMessage="1" sqref="A12:A17 E12:E17 G17 L53">
      <formula1>"X"</formula1>
    </dataValidation>
    <dataValidation type="list" allowBlank="1" showInputMessage="1" showErrorMessage="1" sqref="P2">
      <formula1>"CHF, EUR, USD"</formula1>
    </dataValidation>
  </dataValidations>
  <pageMargins left="0.59055118110236227" right="0.35433070866141736" top="1.1811023622047245" bottom="0.39370078740157483" header="0" footer="0.19685039370078741"/>
  <pageSetup paperSize="9" scale="88" orientation="portrait" horizontalDpi="4294967292" verticalDpi="4294967292" r:id="rId1"/>
  <headerFooter>
    <oddHeader>&amp;L&amp;G</oddHeader>
    <oddFooter>&amp;R&amp;G</oddFooter>
  </headerFooter>
  <legacyDrawingHF r:id="rId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Wenger</dc:creator>
  <cp:lastModifiedBy>Annemarie Friedrich</cp:lastModifiedBy>
  <cp:lastPrinted>2014-10-21T11:39:20Z</cp:lastPrinted>
  <dcterms:created xsi:type="dcterms:W3CDTF">2010-09-04T15:21:54Z</dcterms:created>
  <dcterms:modified xsi:type="dcterms:W3CDTF">2018-10-22T14:49:44Z</dcterms:modified>
</cp:coreProperties>
</file>